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Gráfico Hábiles" sheetId="3" state="visible" r:id="rId3"/>
    <sheet xmlns:r="http://schemas.openxmlformats.org/officeDocument/2006/relationships" name="Candidatos" sheetId="4" state="visible" r:id="rId4"/>
    <sheet xmlns:r="http://schemas.openxmlformats.org/officeDocument/2006/relationships" name="TEDs" sheetId="5" state="visible" r:id="rId5"/>
    <sheet xmlns:r="http://schemas.openxmlformats.org/officeDocument/2006/relationships" name="Mesas (todas)" sheetId="6" state="visible" r:id="rId6"/>
  </sheets>
  <definedNames>
    <definedName name="_xlnm._FilterDatabase" localSheetId="3" hidden="1">'Candidatos'!$A$3:$F$68</definedName>
    <definedName name="_xlnm._FilterDatabase" localSheetId="4" hidden="1">'TEDs'!$A$3:$F$27</definedName>
    <definedName name="_xlnm._FilterDatabase" localSheetId="5" hidden="1">'Mesas (todas)'!$A$3:$AL$72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0">
    <font>
      <name val="Calibri"/>
      <family val="2"/>
      <color theme="1"/>
      <sz val="11"/>
      <scheme val="minor"/>
    </font>
    <font>
      <b val="1"/>
      <color rgb="00005670"/>
      <sz val="18"/>
    </font>
    <font>
      <b val="1"/>
      <color rgb="00007090"/>
      <sz val="12"/>
    </font>
    <font>
      <i val="1"/>
      <color rgb="004B5B6A"/>
      <sz val="11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007090"/>
      <sz val="20"/>
    </font>
    <font>
      <b val="1"/>
      <color rgb="00D4A437"/>
      <sz val="20"/>
    </font>
    <font>
      <b val="1"/>
      <color rgb="00C9512F"/>
      <sz val="20"/>
    </font>
    <font>
      <b val="1"/>
      <color rgb="00FFFFFF"/>
      <sz val="11"/>
    </font>
    <font>
      <color rgb="000E1A24"/>
      <sz val="10"/>
    </font>
    <font>
      <b val="1"/>
      <color rgb="00005670"/>
      <sz val="14"/>
    </font>
    <font>
      <b val="1"/>
      <color rgb="00FFFFFF"/>
      <sz val="10"/>
    </font>
    <font>
      <b val="1"/>
      <color rgb="000E1A24"/>
    </font>
    <font>
      <b val="1"/>
      <color rgb="001A6B2C"/>
    </font>
    <font>
      <b val="1"/>
      <color rgb="00FFFFFF"/>
    </font>
    <font>
      <b val="1"/>
    </font>
    <font>
      <name val="Consolas"/>
    </font>
    <font>
      <b val="1"/>
      <color rgb="00B05500"/>
    </font>
  </fonts>
  <fills count="16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E0F0F5"/>
      </patternFill>
    </fill>
    <fill>
      <patternFill patternType="solid">
        <fgColor rgb="00007090"/>
      </patternFill>
    </fill>
    <fill>
      <patternFill patternType="solid">
        <fgColor rgb="00D4A437"/>
      </patternFill>
    </fill>
    <fill>
      <patternFill patternType="solid">
        <fgColor rgb="00C9512F"/>
      </patternFill>
    </fill>
    <fill>
      <patternFill patternType="solid">
        <fgColor rgb="00E0F5E8"/>
      </patternFill>
    </fill>
    <fill>
      <patternFill patternType="solid">
        <fgColor rgb="00F3F7FA"/>
      </patternFill>
    </fill>
    <fill>
      <patternFill patternType="solid">
        <fgColor rgb="00FFF8E6"/>
      </patternFill>
    </fill>
    <fill>
      <patternFill patternType="solid">
        <fgColor rgb="00B8860B"/>
      </patternFill>
    </fill>
    <fill>
      <patternFill patternType="solid">
        <fgColor rgb="000B4F8A"/>
      </patternFill>
    </fill>
    <fill>
      <patternFill patternType="solid">
        <fgColor rgb="00667799"/>
      </patternFill>
    </fill>
    <fill>
      <patternFill patternType="solid">
        <fgColor rgb="00555555"/>
      </patternFill>
    </fill>
    <fill>
      <patternFill patternType="solid">
        <fgColor rgb="000E1A24"/>
      </patternFill>
    </fill>
    <fill>
      <patternFill patternType="solid">
        <fgColor rgb="00FFE5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/>
    </xf>
    <xf numFmtId="0" fontId="5" fillId="4" borderId="0" applyAlignment="1" pivotButton="0" quotePrefix="0" xfId="0">
      <alignment horizontal="center"/>
    </xf>
    <xf numFmtId="0" fontId="5" fillId="5" borderId="0" applyAlignment="1" pivotButton="0" quotePrefix="0" xfId="0">
      <alignment horizontal="center"/>
    </xf>
    <xf numFmtId="0" fontId="5" fillId="6" borderId="0" applyAlignment="1" pivotButton="0" quotePrefix="0" xfId="0">
      <alignment horizontal="center"/>
    </xf>
    <xf numFmtId="0" fontId="6" fillId="3" borderId="0" applyAlignment="1" pivotButton="0" quotePrefix="0" xfId="0">
      <alignment horizontal="center"/>
    </xf>
    <xf numFmtId="0" fontId="7" fillId="3" borderId="0" applyAlignment="1" pivotButton="0" quotePrefix="0" xfId="0">
      <alignment horizontal="center"/>
    </xf>
    <xf numFmtId="0" fontId="8" fillId="3" borderId="0" applyAlignment="1" pivotButton="0" quotePrefix="0" xfId="0">
      <alignment horizontal="center"/>
    </xf>
    <xf numFmtId="0" fontId="9" fillId="3" borderId="0" applyAlignment="1" pivotButton="0" quotePrefix="0" xfId="0">
      <alignment horizontal="center"/>
    </xf>
    <xf numFmtId="0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 vertical="center" wrapText="1"/>
    </xf>
    <xf numFmtId="0" fontId="0" fillId="8" borderId="0" pivotButton="0" quotePrefix="0" xfId="0"/>
    <xf numFmtId="0" fontId="14" fillId="8" borderId="0" pivotButton="0" quotePrefix="0" xfId="0"/>
    <xf numFmtId="164" fontId="0" fillId="8" borderId="0" pivotButton="0" quotePrefix="0" xfId="0"/>
    <xf numFmtId="0" fontId="15" fillId="7" borderId="0" pivotButton="0" quotePrefix="0" xfId="0"/>
    <xf numFmtId="0" fontId="14" fillId="0" borderId="0" pivotButton="0" quotePrefix="0" xfId="0"/>
    <xf numFmtId="164" fontId="0" fillId="0" borderId="0" pivotButton="0" quotePrefix="0" xfId="0"/>
    <xf numFmtId="0" fontId="16" fillId="2" borderId="0" pivotButton="0" quotePrefix="0" xfId="0"/>
    <xf numFmtId="0" fontId="17" fillId="0" borderId="0" pivotButton="0" quotePrefix="0" xfId="0"/>
    <xf numFmtId="0" fontId="16" fillId="2" borderId="0" applyAlignment="1" pivotButton="0" quotePrefix="0" xfId="0">
      <alignment horizontal="center"/>
    </xf>
    <xf numFmtId="0" fontId="0" fillId="7" borderId="0" pivotButton="0" quotePrefix="0" xfId="0"/>
    <xf numFmtId="0" fontId="18" fillId="0" borderId="0" pivotButton="0" quotePrefix="0" xfId="0"/>
    <xf numFmtId="0" fontId="0" fillId="9" borderId="0" pivotButton="0" quotePrefix="0" xfId="0"/>
    <xf numFmtId="0" fontId="13" fillId="2" borderId="0" applyAlignment="1" pivotButton="0" quotePrefix="0" xfId="0">
      <alignment horizontal="center" vertical="center"/>
    </xf>
    <xf numFmtId="0" fontId="13" fillId="10" borderId="0" applyAlignment="1" pivotButton="0" quotePrefix="0" xfId="0">
      <alignment horizontal="center" vertical="center"/>
    </xf>
    <xf numFmtId="0" fontId="13" fillId="11" borderId="0" applyAlignment="1" pivotButton="0" quotePrefix="0" xfId="0">
      <alignment horizontal="center" vertical="center"/>
    </xf>
    <xf numFmtId="0" fontId="13" fillId="12" borderId="0" applyAlignment="1" pivotButton="0" quotePrefix="0" xfId="0">
      <alignment horizontal="center" vertical="center"/>
    </xf>
    <xf numFmtId="0" fontId="13" fillId="13" borderId="0" applyAlignment="1" pivotButton="0" quotePrefix="0" xfId="0">
      <alignment horizontal="center" vertical="center"/>
    </xf>
    <xf numFmtId="0" fontId="5" fillId="14" borderId="0" applyAlignment="1" pivotButton="0" quotePrefix="0" xfId="0">
      <alignment horizontal="center" vertical="center" wrapText="1"/>
    </xf>
    <xf numFmtId="0" fontId="19" fillId="1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Hábiles ARPP por circunscripción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'Gráfico Hábiles'!B3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'Gráfico Hábiles'!$A$4:$A$27</f>
            </numRef>
          </cat>
          <val>
            <numRef>
              <f>'Gráfico Hábiles'!$B$4:$B$27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Circunscripción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Hábiles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920000" cy="64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0"/>
  <sheetViews>
    <sheetView workbookViewId="0">
      <selection activeCell="A1" sqref="A1"/>
    </sheetView>
  </sheetViews>
  <sheetFormatPr baseColWidth="8" defaultRowHeight="15"/>
  <cols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2">
      <c r="B2" s="1" t="inlineStr">
        <is>
          <t>ALIANZA ELECTORAL RENOVACIÓN POPULAR PERÚ</t>
        </is>
      </c>
    </row>
    <row r="3">
      <c r="B3" s="2" t="inlineStr">
        <is>
          <t>INFORME EJECUTIVO TEN · ELECCIÓN INTERNA DE DELEGADOS E1</t>
        </is>
      </c>
    </row>
    <row r="4">
      <c r="B4" s="3" t="inlineStr">
        <is>
          <t>Domingo 17 de Mayo del 2026 · Primarias ERM 2026</t>
        </is>
      </c>
    </row>
    <row r="6">
      <c r="B6" s="4" t="inlineStr">
        <is>
          <t>Generado: 16 de May de 2026 · 20:55</t>
        </is>
      </c>
    </row>
    <row r="9">
      <c r="B9" s="5" t="inlineStr">
        <is>
          <t>CIRCUNSCRIPCIONES</t>
        </is>
      </c>
      <c r="C9" s="6" t="inlineStr">
        <is>
          <t>MESAS TOTALES</t>
        </is>
      </c>
      <c r="D9" s="7" t="inlineStr">
        <is>
          <t>HÁBILES CUBIERTOS</t>
        </is>
      </c>
      <c r="E9" s="5" t="inlineStr">
        <is>
          <t>MIEMBROS MESA</t>
        </is>
      </c>
      <c r="F9" s="6" t="inlineStr">
        <is>
          <t>CANDIDATOS</t>
        </is>
      </c>
      <c r="G9" s="8" t="inlineStr">
        <is>
          <t>PROVISIONALES</t>
        </is>
      </c>
    </row>
    <row r="10" ht="32" customHeight="1">
      <c r="B10" s="9" t="n">
        <v>24</v>
      </c>
      <c r="C10" s="10" t="n">
        <v>69</v>
      </c>
      <c r="D10" s="11" t="inlineStr">
        <is>
          <t>78.961</t>
        </is>
      </c>
      <c r="E10" s="9" t="n">
        <v>390</v>
      </c>
      <c r="F10" s="10" t="n">
        <v>65</v>
      </c>
      <c r="G10" s="12" t="n">
        <v>0</v>
      </c>
    </row>
    <row r="13" ht="22" customHeight="1">
      <c r="B13" s="13" t="inlineStr">
        <is>
          <t>MARCO NORMATIVO</t>
        </is>
      </c>
    </row>
    <row r="14">
      <c r="B14" s="14" t="inlineStr">
        <is>
          <t>• Constitución Política del Perú · Art. 35 (organizaciones políticas)</t>
        </is>
      </c>
    </row>
    <row r="15">
      <c r="B15" s="14" t="inlineStr">
        <is>
          <t>• Ley N° 26859 · Ley Orgánica de Elecciones (LOE)</t>
        </is>
      </c>
    </row>
    <row r="16">
      <c r="B16" s="14" t="inlineStr">
        <is>
          <t>• Ley N° 28094 · Ley de Organizaciones Políticas (LOP)</t>
        </is>
      </c>
    </row>
    <row r="17">
      <c r="B17" s="14" t="inlineStr">
        <is>
          <t>• Reglamento Electoral Alianza ARPP (20-ene-2026)</t>
        </is>
      </c>
    </row>
    <row r="18">
      <c r="B18" s="14" t="inlineStr">
        <is>
          <t>• Padrón oficial DNROP-JNE · Of. N° 4172-2026-SG/JNE (21-abr-2026)</t>
        </is>
      </c>
    </row>
    <row r="19">
      <c r="B19" s="14" t="inlineStr">
        <is>
          <t>• Resoluciones JNE 0702 / 0709 / 0746-2026 (aprobación padrón)</t>
        </is>
      </c>
    </row>
    <row r="20">
      <c r="B20" s="14" t="inlineStr">
        <is>
          <t>• Res. TEN ARPP 001/2026 (convocatoria) · 002-007/2026 (designación TEDs)</t>
        </is>
      </c>
    </row>
  </sheetData>
  <mergeCells count="11">
    <mergeCell ref="B14:H14"/>
    <mergeCell ref="B17:H17"/>
    <mergeCell ref="B18:H18"/>
    <mergeCell ref="B13:H13"/>
    <mergeCell ref="B4:H4"/>
    <mergeCell ref="B2:H2"/>
    <mergeCell ref="B16:H16"/>
    <mergeCell ref="B15:H15"/>
    <mergeCell ref="B3:H3"/>
    <mergeCell ref="B19:H19"/>
    <mergeCell ref="B20:H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10" customWidth="1" min="3" max="3"/>
    <col width="14" customWidth="1" min="4" max="4"/>
    <col width="12" customWidth="1" min="5" max="5"/>
    <col width="11" customWidth="1" min="6" max="6"/>
    <col width="13" customWidth="1" min="7" max="7"/>
    <col width="32" customWidth="1" min="8" max="8"/>
    <col width="14" customWidth="1" min="9" max="9"/>
    <col width="22" customWidth="1" min="10" max="10"/>
    <col width="16" customWidth="1" min="11" max="11"/>
  </cols>
  <sheetData>
    <row r="1">
      <c r="A1" s="15" t="inlineStr">
        <is>
          <t>INVENTARIO POR CIRCUNSCRIPCIÓN</t>
        </is>
      </c>
    </row>
    <row r="3" ht="32" customHeight="1">
      <c r="A3" s="16" t="inlineStr">
        <is>
          <t>#</t>
        </is>
      </c>
      <c r="B3" s="16" t="inlineStr">
        <is>
          <t>Circunscripción</t>
        </is>
      </c>
      <c r="C3" s="16" t="inlineStr">
        <is>
          <t>Mesas</t>
        </is>
      </c>
      <c r="D3" s="16" t="inlineStr">
        <is>
          <t>Hábiles</t>
        </is>
      </c>
      <c r="E3" s="16" t="inlineStr">
        <is>
          <t>% del Padrón</t>
        </is>
      </c>
      <c r="F3" s="16" t="inlineStr">
        <is>
          <t>Titulares</t>
        </is>
      </c>
      <c r="G3" s="16" t="inlineStr">
        <is>
          <t>Accesitarios</t>
        </is>
      </c>
      <c r="H3" s="16" t="inlineStr">
        <is>
          <t>TED Presidente</t>
        </is>
      </c>
      <c r="I3" s="16" t="inlineStr">
        <is>
          <t>DNI Pres</t>
        </is>
      </c>
      <c r="J3" s="16" t="inlineStr">
        <is>
          <t>Resolución TED</t>
        </is>
      </c>
      <c r="K3" s="16" t="inlineStr">
        <is>
          <t>Estado</t>
        </is>
      </c>
    </row>
    <row r="4">
      <c r="A4" s="17" t="inlineStr">
        <is>
          <t>01</t>
        </is>
      </c>
      <c r="B4" s="18" t="inlineStr">
        <is>
          <t>AMAZONAS</t>
        </is>
      </c>
      <c r="C4" s="17" t="n">
        <v>1</v>
      </c>
      <c r="D4" s="17" t="n">
        <v>715</v>
      </c>
      <c r="E4" s="19" t="n">
        <v>0.009055103152189055</v>
      </c>
      <c r="F4" s="17" t="n">
        <v>2</v>
      </c>
      <c r="G4" s="17" t="n">
        <v>0</v>
      </c>
      <c r="H4" s="17" t="inlineStr">
        <is>
          <t>ALBERCA SANCHEZ WILDER</t>
        </is>
      </c>
      <c r="I4" s="17" t="inlineStr">
        <is>
          <t>41823240</t>
        </is>
      </c>
      <c r="J4" s="17" t="inlineStr">
        <is>
          <t>002-2026-TEN-RPP</t>
        </is>
      </c>
      <c r="K4" s="20" t="inlineStr">
        <is>
          <t>DEFINITIVO</t>
        </is>
      </c>
    </row>
    <row r="5">
      <c r="A5" t="inlineStr">
        <is>
          <t>02</t>
        </is>
      </c>
      <c r="B5" s="21" t="inlineStr">
        <is>
          <t>ANCASH</t>
        </is>
      </c>
      <c r="C5" t="n">
        <v>5</v>
      </c>
      <c r="D5" t="n">
        <v>3025</v>
      </c>
      <c r="E5" s="22" t="n">
        <v>0.03831005179772293</v>
      </c>
      <c r="F5" t="n">
        <v>2</v>
      </c>
      <c r="G5" t="n">
        <v>0</v>
      </c>
      <c r="H5" t="inlineStr">
        <is>
          <t>VIDAL SALAZAR LUIS ANGEL</t>
        </is>
      </c>
      <c r="I5" t="inlineStr">
        <is>
          <t>22319402</t>
        </is>
      </c>
      <c r="J5" t="inlineStr">
        <is>
          <t>004-2026-TEN-RPP</t>
        </is>
      </c>
      <c r="K5" s="20" t="inlineStr">
        <is>
          <t>DEFINITIVO</t>
        </is>
      </c>
    </row>
    <row r="6">
      <c r="A6" s="17" t="inlineStr">
        <is>
          <t>03</t>
        </is>
      </c>
      <c r="B6" s="18" t="inlineStr">
        <is>
          <t>APURIMAC</t>
        </is>
      </c>
      <c r="C6" s="17" t="n">
        <v>1</v>
      </c>
      <c r="D6" s="17" t="n">
        <v>499</v>
      </c>
      <c r="E6" s="19" t="n">
        <v>0.006319575486632641</v>
      </c>
      <c r="F6" s="17" t="n">
        <v>2</v>
      </c>
      <c r="G6" s="17" t="n">
        <v>0</v>
      </c>
      <c r="H6" s="17" t="inlineStr">
        <is>
          <t>CRUZ VARGAS JOSE CARLOS</t>
        </is>
      </c>
      <c r="I6" s="17" t="inlineStr">
        <is>
          <t>41205487</t>
        </is>
      </c>
      <c r="J6" s="17" t="inlineStr">
        <is>
          <t>002-2026-TEN-RPP</t>
        </is>
      </c>
      <c r="K6" s="20" t="inlineStr">
        <is>
          <t>DEFINITIVO</t>
        </is>
      </c>
    </row>
    <row r="7">
      <c r="A7" t="inlineStr">
        <is>
          <t>04</t>
        </is>
      </c>
      <c r="B7" s="21" t="inlineStr">
        <is>
          <t>AREQUIPA</t>
        </is>
      </c>
      <c r="C7" t="n">
        <v>5</v>
      </c>
      <c r="D7" t="n">
        <v>2409</v>
      </c>
      <c r="E7" s="22" t="n">
        <v>0.03050873215891389</v>
      </c>
      <c r="F7" t="n">
        <v>2</v>
      </c>
      <c r="G7" t="n">
        <v>0</v>
      </c>
      <c r="H7" t="inlineStr">
        <is>
          <t>TOROCAHUA MOYA FINNY FRANZ</t>
        </is>
      </c>
      <c r="I7" t="inlineStr">
        <is>
          <t>41787693</t>
        </is>
      </c>
      <c r="J7" t="inlineStr">
        <is>
          <t>002-2026-TEN-RPP</t>
        </is>
      </c>
      <c r="K7" s="20" t="inlineStr">
        <is>
          <t>DEFINITIVO</t>
        </is>
      </c>
    </row>
    <row r="8">
      <c r="A8" s="17" t="inlineStr">
        <is>
          <t>05</t>
        </is>
      </c>
      <c r="B8" s="18" t="inlineStr">
        <is>
          <t>AYACUCHO</t>
        </is>
      </c>
      <c r="C8" s="17" t="n">
        <v>2</v>
      </c>
      <c r="D8" s="17" t="n">
        <v>1033</v>
      </c>
      <c r="E8" s="19" t="n">
        <v>0.01308240777092489</v>
      </c>
      <c r="F8" s="17" t="n">
        <v>2</v>
      </c>
      <c r="G8" s="17" t="n">
        <v>2</v>
      </c>
      <c r="H8" s="17" t="inlineStr">
        <is>
          <t>ABARCA PALOMINO CESAR JESUS</t>
        </is>
      </c>
      <c r="I8" s="17" t="inlineStr">
        <is>
          <t>07035135</t>
        </is>
      </c>
      <c r="J8" s="17" t="inlineStr">
        <is>
          <t>006-2026-TED-AYA-RPP</t>
        </is>
      </c>
      <c r="K8" s="20" t="inlineStr">
        <is>
          <t>DEFINITIVO</t>
        </is>
      </c>
    </row>
    <row r="9">
      <c r="A9" t="inlineStr">
        <is>
          <t>06</t>
        </is>
      </c>
      <c r="B9" s="21" t="inlineStr">
        <is>
          <t>CAJAMARCA</t>
        </is>
      </c>
      <c r="C9" t="n">
        <v>5</v>
      </c>
      <c r="D9" t="n">
        <v>2422</v>
      </c>
      <c r="E9" s="22" t="n">
        <v>0.0306733703980446</v>
      </c>
      <c r="F9" t="n">
        <v>2</v>
      </c>
      <c r="G9" t="n">
        <v>0</v>
      </c>
      <c r="H9" t="inlineStr">
        <is>
          <t>RAMIREZ MOSTACERO GERMAN ABEL</t>
        </is>
      </c>
      <c r="I9" t="inlineStr">
        <is>
          <t>09945067</t>
        </is>
      </c>
      <c r="J9" t="inlineStr">
        <is>
          <t>002-2026-TEN-RPP</t>
        </is>
      </c>
      <c r="K9" s="20" t="inlineStr">
        <is>
          <t>DEFINITIVO</t>
        </is>
      </c>
    </row>
    <row r="10">
      <c r="A10" s="17" t="inlineStr">
        <is>
          <t>07</t>
        </is>
      </c>
      <c r="B10" s="18" t="inlineStr">
        <is>
          <t>CALLAO</t>
        </is>
      </c>
      <c r="C10" s="17" t="n">
        <v>1</v>
      </c>
      <c r="D10" s="17" t="n">
        <v>17680</v>
      </c>
      <c r="E10" s="19" t="n">
        <v>0.2239080052177657</v>
      </c>
      <c r="F10" s="17" t="n">
        <v>2</v>
      </c>
      <c r="G10" s="17" t="n">
        <v>2</v>
      </c>
      <c r="H10" s="17" t="inlineStr">
        <is>
          <t>PONTE SILVA MACK ROBERT</t>
        </is>
      </c>
      <c r="I10" s="17" t="inlineStr">
        <is>
          <t>44636614</t>
        </is>
      </c>
      <c r="J10" s="17" t="inlineStr">
        <is>
          <t>002-2026-TEN-RPP</t>
        </is>
      </c>
      <c r="K10" s="20" t="inlineStr">
        <is>
          <t>DEFINITIVO</t>
        </is>
      </c>
    </row>
    <row r="11">
      <c r="A11" t="inlineStr">
        <is>
          <t>08</t>
        </is>
      </c>
      <c r="B11" s="21" t="inlineStr">
        <is>
          <t>CUSCO</t>
        </is>
      </c>
      <c r="C11" t="n">
        <v>1</v>
      </c>
      <c r="D11" t="n">
        <v>976</v>
      </c>
      <c r="E11" s="22" t="n">
        <v>0.01236053241473639</v>
      </c>
      <c r="F11" t="n">
        <v>2</v>
      </c>
      <c r="G11" t="n">
        <v>0</v>
      </c>
      <c r="H11" t="inlineStr">
        <is>
          <t>ASTETE FLORES NOE FERNANDO</t>
        </is>
      </c>
      <c r="I11" t="inlineStr">
        <is>
          <t>40299557</t>
        </is>
      </c>
      <c r="J11" t="inlineStr">
        <is>
          <t>004-2026-TEN-RPP</t>
        </is>
      </c>
      <c r="K11" s="20" t="inlineStr">
        <is>
          <t>DEFINITIVO</t>
        </is>
      </c>
    </row>
    <row r="12">
      <c r="A12" s="17" t="inlineStr">
        <is>
          <t>10</t>
        </is>
      </c>
      <c r="B12" s="18" t="inlineStr">
        <is>
          <t>HUANUCO</t>
        </is>
      </c>
      <c r="C12" s="17" t="n">
        <v>1</v>
      </c>
      <c r="D12" s="17" t="n">
        <v>3043</v>
      </c>
      <c r="E12" s="19" t="n">
        <v>0.0385380124365193</v>
      </c>
      <c r="F12" s="17" t="n">
        <v>2</v>
      </c>
      <c r="G12" s="17" t="n">
        <v>2</v>
      </c>
      <c r="H12" s="17" t="inlineStr">
        <is>
          <t>LLANOS DORIA NILTON FERNANDO</t>
        </is>
      </c>
      <c r="I12" s="17" t="inlineStr">
        <is>
          <t>22504967</t>
        </is>
      </c>
      <c r="J12" s="17" t="inlineStr">
        <is>
          <t>002-2026-TEN-RPP</t>
        </is>
      </c>
      <c r="K12" s="20" t="inlineStr">
        <is>
          <t>DEFINITIVO</t>
        </is>
      </c>
    </row>
    <row r="13">
      <c r="A13" t="inlineStr">
        <is>
          <t>11</t>
        </is>
      </c>
      <c r="B13" s="21" t="inlineStr">
        <is>
          <t>ICA</t>
        </is>
      </c>
      <c r="C13" t="n">
        <v>4</v>
      </c>
      <c r="D13" t="n">
        <v>2937</v>
      </c>
      <c r="E13" s="22" t="n">
        <v>0.03719557756360735</v>
      </c>
      <c r="F13" t="n">
        <v>2</v>
      </c>
      <c r="G13" t="n">
        <v>2</v>
      </c>
      <c r="H13" t="inlineStr">
        <is>
          <t>GRIMALDO CUSTODIO EINAR FELIPE</t>
        </is>
      </c>
      <c r="I13" t="inlineStr">
        <is>
          <t>72757091</t>
        </is>
      </c>
      <c r="J13" t="inlineStr">
        <is>
          <t>010-2026-TEDI-RPP</t>
        </is>
      </c>
      <c r="K13" s="20" t="inlineStr">
        <is>
          <t>DEFINITIVO</t>
        </is>
      </c>
    </row>
    <row r="14">
      <c r="A14" s="17" t="inlineStr">
        <is>
          <t>12</t>
        </is>
      </c>
      <c r="B14" s="18" t="inlineStr">
        <is>
          <t>JUNIN</t>
        </is>
      </c>
      <c r="C14" s="17" t="n">
        <v>1</v>
      </c>
      <c r="D14" s="17" t="n">
        <v>4271</v>
      </c>
      <c r="E14" s="19" t="n">
        <v>0.05408999379440483</v>
      </c>
      <c r="F14" s="17" t="n">
        <v>2</v>
      </c>
      <c r="G14" s="17" t="n">
        <v>2</v>
      </c>
      <c r="H14" s="17" t="inlineStr">
        <is>
          <t>CHUQUIYAURI DELGADO KENIA LEYDY</t>
        </is>
      </c>
      <c r="I14" s="17" t="inlineStr">
        <is>
          <t>71838021</t>
        </is>
      </c>
      <c r="J14" s="17" t="inlineStr">
        <is>
          <t>002-2026-TEN-RPP</t>
        </is>
      </c>
      <c r="K14" s="20" t="inlineStr">
        <is>
          <t>DEFINITIVO</t>
        </is>
      </c>
    </row>
    <row r="15">
      <c r="A15" t="inlineStr">
        <is>
          <t>13</t>
        </is>
      </c>
      <c r="B15" s="21" t="inlineStr">
        <is>
          <t>LA LIBERTAD</t>
        </is>
      </c>
      <c r="C15" t="n">
        <v>5</v>
      </c>
      <c r="D15" t="n">
        <v>2484</v>
      </c>
      <c r="E15" s="22" t="n">
        <v>0.03145856815389876</v>
      </c>
      <c r="F15" t="n">
        <v>2</v>
      </c>
      <c r="G15" t="n">
        <v>0</v>
      </c>
      <c r="H15" t="inlineStr">
        <is>
          <t>RODRIGUEZ RODRIGUEZ FELIX ERNESTO</t>
        </is>
      </c>
      <c r="I15" t="inlineStr">
        <is>
          <t>18154652</t>
        </is>
      </c>
      <c r="J15" t="inlineStr">
        <is>
          <t>002-2026-TEN-RPP</t>
        </is>
      </c>
      <c r="K15" s="20" t="inlineStr">
        <is>
          <t>DEFINITIVO</t>
        </is>
      </c>
    </row>
    <row r="16">
      <c r="A16" s="17" t="inlineStr">
        <is>
          <t>14</t>
        </is>
      </c>
      <c r="B16" s="18" t="inlineStr">
        <is>
          <t>LAMBAYEQUE</t>
        </is>
      </c>
      <c r="C16" s="17" t="n">
        <v>1</v>
      </c>
      <c r="D16" s="17" t="n">
        <v>2844</v>
      </c>
      <c r="E16" s="19" t="n">
        <v>0.03601778092982612</v>
      </c>
      <c r="F16" s="17" t="n">
        <v>2</v>
      </c>
      <c r="G16" s="17" t="n">
        <v>0</v>
      </c>
      <c r="H16" s="17" t="inlineStr">
        <is>
          <t>NECIOSUP GUEVARRA JOSE HESGUAR</t>
        </is>
      </c>
      <c r="I16" s="17" t="inlineStr">
        <is>
          <t>16716341</t>
        </is>
      </c>
      <c r="J16" s="17" t="inlineStr">
        <is>
          <t>004-2026-TEN-RPP</t>
        </is>
      </c>
      <c r="K16" s="20" t="inlineStr">
        <is>
          <t>DEFINITIVO</t>
        </is>
      </c>
    </row>
    <row r="17">
      <c r="A17" t="inlineStr">
        <is>
          <t>15</t>
        </is>
      </c>
      <c r="B17" s="21" t="inlineStr">
        <is>
          <t>LIMA METROPOLITANA</t>
        </is>
      </c>
      <c r="C17" t="n">
        <v>13</v>
      </c>
      <c r="D17" t="n">
        <v>18634</v>
      </c>
      <c r="E17" s="22" t="n">
        <v>0.2359899190739732</v>
      </c>
      <c r="F17" t="n">
        <v>2</v>
      </c>
      <c r="G17" t="n">
        <v>0</v>
      </c>
      <c r="H17" t="inlineStr">
        <is>
          <t>KAWAHIRA YAMANO JESSICA OLINDA</t>
        </is>
      </c>
      <c r="I17" t="inlineStr">
        <is>
          <t>09946305</t>
        </is>
      </c>
      <c r="J17" t="inlineStr">
        <is>
          <t>003-2026-TEN-RPP</t>
        </is>
      </c>
      <c r="K17" s="20" t="inlineStr">
        <is>
          <t>DEFINITIVO</t>
        </is>
      </c>
    </row>
    <row r="18">
      <c r="A18" s="17" t="inlineStr">
        <is>
          <t>18</t>
        </is>
      </c>
      <c r="B18" s="18" t="inlineStr">
        <is>
          <t>LORETO</t>
        </is>
      </c>
      <c r="C18" s="17" t="n">
        <v>1</v>
      </c>
      <c r="D18" s="17" t="n">
        <v>2275</v>
      </c>
      <c r="E18" s="19" t="n">
        <v>0.02881169184787427</v>
      </c>
      <c r="F18" s="17" t="n">
        <v>2</v>
      </c>
      <c r="G18" s="17" t="n">
        <v>2</v>
      </c>
      <c r="H18" s="17" t="inlineStr">
        <is>
          <t>GOMEZ ASIPALI RAUL</t>
        </is>
      </c>
      <c r="I18" s="17" t="inlineStr">
        <is>
          <t>05279148</t>
        </is>
      </c>
      <c r="J18" s="17" t="inlineStr">
        <is>
          <t>002-2026-TEN-RPP</t>
        </is>
      </c>
      <c r="K18" s="20" t="inlineStr">
        <is>
          <t>DEFINITIVO</t>
        </is>
      </c>
    </row>
    <row r="19">
      <c r="A19" t="inlineStr">
        <is>
          <t>19</t>
        </is>
      </c>
      <c r="B19" s="21" t="inlineStr">
        <is>
          <t>MADRE DE DIOS</t>
        </is>
      </c>
      <c r="C19" t="n">
        <v>1</v>
      </c>
      <c r="D19" t="n">
        <v>503</v>
      </c>
      <c r="E19" s="22" t="n">
        <v>0.006370233406365168</v>
      </c>
      <c r="F19" t="n">
        <v>2</v>
      </c>
      <c r="G19" t="n">
        <v>0</v>
      </c>
      <c r="H19" t="inlineStr">
        <is>
          <t>HORNA PAREDES IRBIN YASET</t>
        </is>
      </c>
      <c r="I19" t="inlineStr">
        <is>
          <t>46258641</t>
        </is>
      </c>
      <c r="J19" t="inlineStr">
        <is>
          <t>004-2026-TEN-RPP</t>
        </is>
      </c>
      <c r="K19" s="20" t="inlineStr">
        <is>
          <t>DEFINITIVO</t>
        </is>
      </c>
    </row>
    <row r="20">
      <c r="A20" s="17" t="inlineStr">
        <is>
          <t>20</t>
        </is>
      </c>
      <c r="B20" s="18" t="inlineStr">
        <is>
          <t>MOQUEGUA</t>
        </is>
      </c>
      <c r="C20" s="17" t="n">
        <v>1</v>
      </c>
      <c r="D20" s="17" t="n">
        <v>460</v>
      </c>
      <c r="E20" s="19" t="n">
        <v>0.005825660769240511</v>
      </c>
      <c r="F20" s="17" t="n">
        <v>2</v>
      </c>
      <c r="G20" s="17" t="n">
        <v>0</v>
      </c>
      <c r="H20" s="17" t="inlineStr">
        <is>
          <t>ASCUÑA CHAVERA ELVA DEL ROSARIO</t>
        </is>
      </c>
      <c r="I20" s="17" t="inlineStr">
        <is>
          <t>00487751</t>
        </is>
      </c>
      <c r="J20" s="17" t="inlineStr">
        <is>
          <t>002-2026-TEN-RPP</t>
        </is>
      </c>
      <c r="K20" s="20" t="inlineStr">
        <is>
          <t>DEFINITIVO</t>
        </is>
      </c>
    </row>
    <row r="21">
      <c r="A21" t="inlineStr">
        <is>
          <t>21</t>
        </is>
      </c>
      <c r="B21" s="21" t="inlineStr">
        <is>
          <t>PASCO</t>
        </is>
      </c>
      <c r="C21" t="n">
        <v>1</v>
      </c>
      <c r="D21" t="n">
        <v>681</v>
      </c>
      <c r="E21" s="22" t="n">
        <v>0.008624510834462583</v>
      </c>
      <c r="F21" t="n">
        <v>2</v>
      </c>
      <c r="G21" t="n">
        <v>0</v>
      </c>
      <c r="H21" t="inlineStr">
        <is>
          <t>CHAVEZ PALACIN ERIKA EVELIN</t>
        </is>
      </c>
      <c r="I21" t="inlineStr">
        <is>
          <t>47534664</t>
        </is>
      </c>
      <c r="J21" t="inlineStr">
        <is>
          <t>007-2026-TEN-RPP</t>
        </is>
      </c>
      <c r="K21" s="20" t="inlineStr">
        <is>
          <t>DEFINITIVO</t>
        </is>
      </c>
    </row>
    <row r="22">
      <c r="A22" s="17" t="inlineStr">
        <is>
          <t>22</t>
        </is>
      </c>
      <c r="B22" s="18" t="inlineStr">
        <is>
          <t>PIURA</t>
        </is>
      </c>
      <c r="C22" s="17" t="n">
        <v>2</v>
      </c>
      <c r="D22" s="17" t="n">
        <v>3758</v>
      </c>
      <c r="E22" s="19" t="n">
        <v>0.04759311558870835</v>
      </c>
      <c r="F22" s="17" t="n">
        <v>2</v>
      </c>
      <c r="G22" s="17" t="n">
        <v>0</v>
      </c>
      <c r="H22" s="17" t="inlineStr">
        <is>
          <t>FLORES HUERTAS VICTOR HUGO</t>
        </is>
      </c>
      <c r="I22" s="17" t="inlineStr">
        <is>
          <t>02616780</t>
        </is>
      </c>
      <c r="J22" s="17" t="inlineStr">
        <is>
          <t>004-2026-TEN-RPP</t>
        </is>
      </c>
      <c r="K22" s="20" t="inlineStr">
        <is>
          <t>DEFINITIVO</t>
        </is>
      </c>
    </row>
    <row r="23">
      <c r="A23" t="inlineStr">
        <is>
          <t>23</t>
        </is>
      </c>
      <c r="B23" s="21" t="inlineStr">
        <is>
          <t>PUNO</t>
        </is>
      </c>
      <c r="C23" t="n">
        <v>1</v>
      </c>
      <c r="D23" t="n">
        <v>664</v>
      </c>
      <c r="E23" s="22" t="n">
        <v>0.008409214675599347</v>
      </c>
      <c r="F23" t="n">
        <v>2</v>
      </c>
      <c r="G23" t="n">
        <v>0</v>
      </c>
      <c r="H23" t="inlineStr">
        <is>
          <t>LARICO LARICO LINO</t>
        </is>
      </c>
      <c r="I23" t="inlineStr">
        <is>
          <t>02434655</t>
        </is>
      </c>
      <c r="J23" t="inlineStr">
        <is>
          <t>002-2026-TEN-RPP</t>
        </is>
      </c>
      <c r="K23" s="20" t="inlineStr">
        <is>
          <t>DEFINITIVO</t>
        </is>
      </c>
    </row>
    <row r="24">
      <c r="A24" s="17" t="inlineStr">
        <is>
          <t>24</t>
        </is>
      </c>
      <c r="B24" s="18" t="inlineStr">
        <is>
          <t>SAN MARTIN</t>
        </is>
      </c>
      <c r="C24" s="17" t="n">
        <v>10</v>
      </c>
      <c r="D24" s="17" t="n">
        <v>4359</v>
      </c>
      <c r="E24" s="19" t="n">
        <v>0.05520446802852041</v>
      </c>
      <c r="F24" s="17" t="n">
        <v>2</v>
      </c>
      <c r="G24" s="17" t="n">
        <v>1</v>
      </c>
      <c r="H24" s="17" t="inlineStr">
        <is>
          <t>GARCIA TENAZOA JUSTIN ALEXANDER</t>
        </is>
      </c>
      <c r="I24" s="17" t="inlineStr">
        <is>
          <t>74933510</t>
        </is>
      </c>
      <c r="J24" s="17" t="inlineStr">
        <is>
          <t>004-2026-TEN-RPP</t>
        </is>
      </c>
      <c r="K24" s="20" t="inlineStr">
        <is>
          <t>DEFINITIVO</t>
        </is>
      </c>
    </row>
    <row r="25">
      <c r="A25" t="inlineStr">
        <is>
          <t>25</t>
        </is>
      </c>
      <c r="B25" s="21" t="inlineStr">
        <is>
          <t>TACNA</t>
        </is>
      </c>
      <c r="C25" t="n">
        <v>1</v>
      </c>
      <c r="D25" t="n">
        <v>690</v>
      </c>
      <c r="E25" s="22" t="n">
        <v>0.008738491153860767</v>
      </c>
      <c r="F25" t="n">
        <v>2</v>
      </c>
      <c r="G25" t="n">
        <v>0</v>
      </c>
      <c r="H25" t="inlineStr">
        <is>
          <t>QUIÑONES SAL Y ROSAS REYNALDO CARMEN</t>
        </is>
      </c>
      <c r="I25" t="inlineStr">
        <is>
          <t>00517790</t>
        </is>
      </c>
      <c r="J25" t="inlineStr">
        <is>
          <t>004-2026-TEN-RPP</t>
        </is>
      </c>
      <c r="K25" s="20" t="inlineStr">
        <is>
          <t>DEFINITIVO</t>
        </is>
      </c>
    </row>
    <row r="26">
      <c r="A26" s="17" t="inlineStr">
        <is>
          <t>26</t>
        </is>
      </c>
      <c r="B26" s="18" t="inlineStr">
        <is>
          <t>TUMBES</t>
        </is>
      </c>
      <c r="C26" s="17" t="n">
        <v>2</v>
      </c>
      <c r="D26" s="17" t="n">
        <v>1173</v>
      </c>
      <c r="E26" s="19" t="n">
        <v>0.0148554349615633</v>
      </c>
      <c r="F26" s="17" t="n">
        <v>2</v>
      </c>
      <c r="G26" s="17" t="n">
        <v>1</v>
      </c>
      <c r="H26" s="17" t="inlineStr">
        <is>
          <t>ZEVALLOS MOGOLLON TATIANA</t>
        </is>
      </c>
      <c r="I26" s="17" t="inlineStr">
        <is>
          <t>03897754</t>
        </is>
      </c>
      <c r="J26" s="17" t="inlineStr">
        <is>
          <t>004-2026-TEN-RPP</t>
        </is>
      </c>
      <c r="K26" s="20" t="inlineStr">
        <is>
          <t>DEFINITIVO</t>
        </is>
      </c>
    </row>
    <row r="27">
      <c r="A27" t="inlineStr">
        <is>
          <t>27</t>
        </is>
      </c>
      <c r="B27" s="21" t="inlineStr">
        <is>
          <t>UCAYALI</t>
        </is>
      </c>
      <c r="C27" t="n">
        <v>3</v>
      </c>
      <c r="D27" t="n">
        <v>1426</v>
      </c>
      <c r="E27" s="22" t="n">
        <v>0.01805954838464558</v>
      </c>
      <c r="F27" t="n">
        <v>2</v>
      </c>
      <c r="G27" t="n">
        <v>3</v>
      </c>
      <c r="H27" t="inlineStr">
        <is>
          <t>SALCEDO BENITES ROGER ISMAEL</t>
        </is>
      </c>
      <c r="I27" t="inlineStr">
        <is>
          <t>26960778</t>
        </is>
      </c>
      <c r="J27" t="inlineStr">
        <is>
          <t>004-2026-TEN-RPP</t>
        </is>
      </c>
      <c r="K27" s="20" t="inlineStr">
        <is>
          <t>DEFINITIVO</t>
        </is>
      </c>
    </row>
    <row r="28">
      <c r="B28" s="23" t="inlineStr">
        <is>
          <t>TOTAL</t>
        </is>
      </c>
      <c r="C28" s="24">
        <f>SUM(C4:C27)</f>
        <v/>
      </c>
      <c r="D28" s="24">
        <f>SUM(D4:D27)</f>
        <v/>
      </c>
      <c r="E28" s="22">
        <f>SUM(E4:E27)</f>
        <v/>
      </c>
      <c r="F28" s="24">
        <f>SUM(F4:F27)</f>
        <v/>
      </c>
      <c r="G28" s="24">
        <f>SUM(G4:G27)</f>
        <v/>
      </c>
    </row>
  </sheetData>
  <mergeCells count="1">
    <mergeCell ref="A1:K1"/>
  </mergeCells>
  <conditionalFormatting sqref="D4:D27">
    <cfRule type="colorScale" priority="1">
      <colorScale>
        <cfvo type="min"/>
        <cfvo type="percentile" val="50"/>
        <cfvo type="max"/>
        <color rgb="00E0F0F5"/>
        <color rgb="00D4A437"/>
        <color rgb="00C9512F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</cols>
  <sheetData>
    <row r="1">
      <c r="A1" s="15" t="inlineStr">
        <is>
          <t>DISTRIBUCIÓN DE HÁBILES POR CIRCUNSCRIPCIÓN</t>
        </is>
      </c>
    </row>
    <row r="3">
      <c r="A3" s="23" t="inlineStr">
        <is>
          <t>Circunscripción</t>
        </is>
      </c>
      <c r="B3" s="23" t="inlineStr">
        <is>
          <t>Hábiles</t>
        </is>
      </c>
    </row>
    <row r="4">
      <c r="A4" t="inlineStr">
        <is>
          <t>LIMA METROPOLITANA</t>
        </is>
      </c>
      <c r="B4" t="n">
        <v>18634</v>
      </c>
    </row>
    <row r="5">
      <c r="A5" t="inlineStr">
        <is>
          <t>CALLAO</t>
        </is>
      </c>
      <c r="B5" t="n">
        <v>17680</v>
      </c>
    </row>
    <row r="6">
      <c r="A6" t="inlineStr">
        <is>
          <t>SAN MARTIN</t>
        </is>
      </c>
      <c r="B6" t="n">
        <v>4359</v>
      </c>
    </row>
    <row r="7">
      <c r="A7" t="inlineStr">
        <is>
          <t>JUNIN</t>
        </is>
      </c>
      <c r="B7" t="n">
        <v>4271</v>
      </c>
    </row>
    <row r="8">
      <c r="A8" t="inlineStr">
        <is>
          <t>PIURA</t>
        </is>
      </c>
      <c r="B8" t="n">
        <v>3758</v>
      </c>
    </row>
    <row r="9">
      <c r="A9" t="inlineStr">
        <is>
          <t>HUANUCO</t>
        </is>
      </c>
      <c r="B9" t="n">
        <v>3043</v>
      </c>
    </row>
    <row r="10">
      <c r="A10" t="inlineStr">
        <is>
          <t>ANCASH</t>
        </is>
      </c>
      <c r="B10" t="n">
        <v>3025</v>
      </c>
    </row>
    <row r="11">
      <c r="A11" t="inlineStr">
        <is>
          <t>ICA</t>
        </is>
      </c>
      <c r="B11" t="n">
        <v>2937</v>
      </c>
    </row>
    <row r="12">
      <c r="A12" t="inlineStr">
        <is>
          <t>LAMBAYEQUE</t>
        </is>
      </c>
      <c r="B12" t="n">
        <v>2844</v>
      </c>
    </row>
    <row r="13">
      <c r="A13" t="inlineStr">
        <is>
          <t>LA LIBERTAD</t>
        </is>
      </c>
      <c r="B13" t="n">
        <v>2484</v>
      </c>
    </row>
    <row r="14">
      <c r="A14" t="inlineStr">
        <is>
          <t>CAJAMARCA</t>
        </is>
      </c>
      <c r="B14" t="n">
        <v>2422</v>
      </c>
    </row>
    <row r="15">
      <c r="A15" t="inlineStr">
        <is>
          <t>AREQUIPA</t>
        </is>
      </c>
      <c r="B15" t="n">
        <v>2409</v>
      </c>
    </row>
    <row r="16">
      <c r="A16" t="inlineStr">
        <is>
          <t>LORETO</t>
        </is>
      </c>
      <c r="B16" t="n">
        <v>2275</v>
      </c>
    </row>
    <row r="17">
      <c r="A17" t="inlineStr">
        <is>
          <t>UCAYALI</t>
        </is>
      </c>
      <c r="B17" t="n">
        <v>1426</v>
      </c>
    </row>
    <row r="18">
      <c r="A18" t="inlineStr">
        <is>
          <t>TUMBES</t>
        </is>
      </c>
      <c r="B18" t="n">
        <v>1173</v>
      </c>
    </row>
    <row r="19">
      <c r="A19" t="inlineStr">
        <is>
          <t>AYACUCHO</t>
        </is>
      </c>
      <c r="B19" t="n">
        <v>1033</v>
      </c>
    </row>
    <row r="20">
      <c r="A20" t="inlineStr">
        <is>
          <t>CUSCO</t>
        </is>
      </c>
      <c r="B20" t="n">
        <v>976</v>
      </c>
    </row>
    <row r="21">
      <c r="A21" t="inlineStr">
        <is>
          <t>AMAZONAS</t>
        </is>
      </c>
      <c r="B21" t="n">
        <v>715</v>
      </c>
    </row>
    <row r="22">
      <c r="A22" t="inlineStr">
        <is>
          <t>TACNA</t>
        </is>
      </c>
      <c r="B22" t="n">
        <v>690</v>
      </c>
    </row>
    <row r="23">
      <c r="A23" t="inlineStr">
        <is>
          <t>PASCO</t>
        </is>
      </c>
      <c r="B23" t="n">
        <v>681</v>
      </c>
    </row>
    <row r="24">
      <c r="A24" t="inlineStr">
        <is>
          <t>PUNO</t>
        </is>
      </c>
      <c r="B24" t="n">
        <v>664</v>
      </c>
    </row>
    <row r="25">
      <c r="A25" t="inlineStr">
        <is>
          <t>MADRE DE DIOS</t>
        </is>
      </c>
      <c r="B25" t="n">
        <v>503</v>
      </c>
    </row>
    <row r="26">
      <c r="A26" t="inlineStr">
        <is>
          <t>APURIMAC</t>
        </is>
      </c>
      <c r="B26" t="n">
        <v>499</v>
      </c>
    </row>
    <row r="27">
      <c r="A27" t="inlineStr">
        <is>
          <t>MOQUEGUA</t>
        </is>
      </c>
      <c r="B27" t="n">
        <v>460</v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8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14" customWidth="1" min="3" max="3"/>
    <col width="8" customWidth="1" min="4" max="4"/>
    <col width="14" customWidth="1" min="5" max="5"/>
    <col width="50" customWidth="1" min="6" max="6"/>
  </cols>
  <sheetData>
    <row r="1">
      <c r="A1" s="15" t="inlineStr">
        <is>
          <t>CANDIDATOS A DELEGADOS · LISTA ÚNICA N° 1 POR CIRC</t>
        </is>
      </c>
    </row>
    <row r="3">
      <c r="A3" s="25" t="inlineStr">
        <is>
          <t>CID</t>
        </is>
      </c>
      <c r="B3" s="25" t="inlineStr">
        <is>
          <t>Circunscripción</t>
        </is>
      </c>
      <c r="C3" s="25" t="inlineStr">
        <is>
          <t>Condición</t>
        </is>
      </c>
      <c r="D3" s="25" t="inlineStr">
        <is>
          <t>Orden</t>
        </is>
      </c>
      <c r="E3" s="25" t="inlineStr">
        <is>
          <t>DNI</t>
        </is>
      </c>
      <c r="F3" s="25" t="inlineStr">
        <is>
          <t>Apellidos y Nombres</t>
        </is>
      </c>
    </row>
    <row r="4">
      <c r="A4" t="inlineStr">
        <is>
          <t>01</t>
        </is>
      </c>
      <c r="B4" s="24" t="inlineStr">
        <is>
          <t>AMAZONAS</t>
        </is>
      </c>
      <c r="C4" s="26" t="inlineStr">
        <is>
          <t>TITULAR</t>
        </is>
      </c>
      <c r="D4" t="n">
        <v>1</v>
      </c>
      <c r="E4" s="27" t="inlineStr">
        <is>
          <t>72805573</t>
        </is>
      </c>
      <c r="F4" t="inlineStr">
        <is>
          <t>BACALLA TENORIO, JHOSYMAR</t>
        </is>
      </c>
    </row>
    <row r="5">
      <c r="A5" t="inlineStr">
        <is>
          <t>01</t>
        </is>
      </c>
      <c r="B5" s="24" t="inlineStr">
        <is>
          <t>AMAZONAS</t>
        </is>
      </c>
      <c r="C5" s="26" t="inlineStr">
        <is>
          <t>TITULAR</t>
        </is>
      </c>
      <c r="D5" t="n">
        <v>2</v>
      </c>
      <c r="E5" s="27" t="inlineStr">
        <is>
          <t>45899856</t>
        </is>
      </c>
      <c r="F5" t="inlineStr">
        <is>
          <t>REGALADO QUINTANA, YENNI JACQUELINE</t>
        </is>
      </c>
    </row>
    <row r="6">
      <c r="A6" t="inlineStr">
        <is>
          <t>02</t>
        </is>
      </c>
      <c r="B6" s="24" t="inlineStr">
        <is>
          <t>ANCASH</t>
        </is>
      </c>
      <c r="C6" s="26" t="inlineStr">
        <is>
          <t>TITULAR</t>
        </is>
      </c>
      <c r="D6" t="n">
        <v>1</v>
      </c>
      <c r="E6" s="27" t="inlineStr">
        <is>
          <t>31618204</t>
        </is>
      </c>
      <c r="F6" t="inlineStr">
        <is>
          <t>DEPAZ JAVIER, GABRIEL</t>
        </is>
      </c>
    </row>
    <row r="7">
      <c r="A7" t="inlineStr">
        <is>
          <t>02</t>
        </is>
      </c>
      <c r="B7" s="24" t="inlineStr">
        <is>
          <t>ANCASH</t>
        </is>
      </c>
      <c r="C7" s="26" t="inlineStr">
        <is>
          <t>TITULAR</t>
        </is>
      </c>
      <c r="D7" t="n">
        <v>2</v>
      </c>
      <c r="E7" s="27" t="inlineStr">
        <is>
          <t>41621295</t>
        </is>
      </c>
      <c r="F7" t="inlineStr">
        <is>
          <t>OBREGON FERREYRA, MIGUEL ANGEL</t>
        </is>
      </c>
    </row>
    <row r="8">
      <c r="A8" t="inlineStr">
        <is>
          <t>03</t>
        </is>
      </c>
      <c r="B8" s="24" t="inlineStr">
        <is>
          <t>APURIMAC</t>
        </is>
      </c>
      <c r="C8" s="26" t="inlineStr">
        <is>
          <t>TITULAR</t>
        </is>
      </c>
      <c r="D8" t="n">
        <v>1</v>
      </c>
      <c r="E8" s="27" t="inlineStr">
        <is>
          <t>31045281</t>
        </is>
      </c>
      <c r="F8" t="inlineStr">
        <is>
          <t>PAREJA ALTAMIRANO, XIOMARA</t>
        </is>
      </c>
    </row>
    <row r="9">
      <c r="A9" t="inlineStr">
        <is>
          <t>03</t>
        </is>
      </c>
      <c r="B9" s="24" t="inlineStr">
        <is>
          <t>APURIMAC</t>
        </is>
      </c>
      <c r="C9" s="26" t="inlineStr">
        <is>
          <t>TITULAR</t>
        </is>
      </c>
      <c r="D9" t="n">
        <v>2</v>
      </c>
      <c r="E9" s="27" t="inlineStr">
        <is>
          <t>20426021</t>
        </is>
      </c>
      <c r="F9" t="inlineStr">
        <is>
          <t>VIVANCO NAVEROS, JUAN</t>
        </is>
      </c>
    </row>
    <row r="10">
      <c r="A10" t="inlineStr">
        <is>
          <t>04</t>
        </is>
      </c>
      <c r="B10" s="24" t="inlineStr">
        <is>
          <t>AREQUIPA</t>
        </is>
      </c>
      <c r="C10" s="26" t="inlineStr">
        <is>
          <t>TITULAR</t>
        </is>
      </c>
      <c r="D10" t="n">
        <v>1</v>
      </c>
      <c r="E10" s="27" t="inlineStr">
        <is>
          <t>30572915</t>
        </is>
      </c>
      <c r="F10" t="inlineStr">
        <is>
          <t>CHUQUICAÑA ANCO, VILMA MARCELA</t>
        </is>
      </c>
    </row>
    <row r="11">
      <c r="A11" t="inlineStr">
        <is>
          <t>04</t>
        </is>
      </c>
      <c r="B11" s="24" t="inlineStr">
        <is>
          <t>AREQUIPA</t>
        </is>
      </c>
      <c r="C11" s="26" t="inlineStr">
        <is>
          <t>TITULAR</t>
        </is>
      </c>
      <c r="D11" t="n">
        <v>2</v>
      </c>
      <c r="E11" s="27" t="inlineStr">
        <is>
          <t>41547515</t>
        </is>
      </c>
      <c r="F11" t="inlineStr">
        <is>
          <t>QUICO BENAVIDES, RENSO ARTURO</t>
        </is>
      </c>
    </row>
    <row r="12">
      <c r="A12" t="inlineStr">
        <is>
          <t>05</t>
        </is>
      </c>
      <c r="B12" s="24" t="inlineStr">
        <is>
          <t>AYACUCHO</t>
        </is>
      </c>
      <c r="C12" s="26" t="inlineStr">
        <is>
          <t>TITULAR</t>
        </is>
      </c>
      <c r="D12" t="n">
        <v>1</v>
      </c>
      <c r="E12" s="27" t="inlineStr">
        <is>
          <t>71902658</t>
        </is>
      </c>
      <c r="F12" t="inlineStr">
        <is>
          <t>PRADA LAGOS, JORGE LUIS</t>
        </is>
      </c>
    </row>
    <row r="13">
      <c r="A13" t="inlineStr">
        <is>
          <t>05</t>
        </is>
      </c>
      <c r="B13" s="24" t="inlineStr">
        <is>
          <t>AYACUCHO</t>
        </is>
      </c>
      <c r="C13" s="26" t="inlineStr">
        <is>
          <t>TITULAR</t>
        </is>
      </c>
      <c r="D13" t="n">
        <v>2</v>
      </c>
      <c r="E13" s="27" t="inlineStr">
        <is>
          <t>28222589</t>
        </is>
      </c>
      <c r="F13" t="inlineStr">
        <is>
          <t>GALVEZ GUERRA, MARIA LUZ</t>
        </is>
      </c>
    </row>
    <row r="14">
      <c r="A14" t="inlineStr">
        <is>
          <t>05</t>
        </is>
      </c>
      <c r="B14" t="inlineStr">
        <is>
          <t>AYACUCHO</t>
        </is>
      </c>
      <c r="C14" s="28" t="inlineStr">
        <is>
          <t>ACCESITARIO</t>
        </is>
      </c>
      <c r="D14" t="n">
        <v>3</v>
      </c>
      <c r="E14" s="27" t="inlineStr">
        <is>
          <t>28316564</t>
        </is>
      </c>
      <c r="F14" t="inlineStr">
        <is>
          <t>AREVALO VELARDE, EDWIN</t>
        </is>
      </c>
    </row>
    <row r="15">
      <c r="A15" t="inlineStr">
        <is>
          <t>05</t>
        </is>
      </c>
      <c r="B15" t="inlineStr">
        <is>
          <t>AYACUCHO</t>
        </is>
      </c>
      <c r="C15" s="28" t="inlineStr">
        <is>
          <t>ACCESITARIO</t>
        </is>
      </c>
      <c r="D15" t="n">
        <v>4</v>
      </c>
      <c r="E15" s="27" t="inlineStr">
        <is>
          <t>41135209</t>
        </is>
      </c>
      <c r="F15" t="inlineStr">
        <is>
          <t>MARTINEZ TORRES, SANDRA DIANA</t>
        </is>
      </c>
    </row>
    <row r="16">
      <c r="A16" t="inlineStr">
        <is>
          <t>06</t>
        </is>
      </c>
      <c r="B16" s="24" t="inlineStr">
        <is>
          <t>CAJAMARCA</t>
        </is>
      </c>
      <c r="C16" s="26" t="inlineStr">
        <is>
          <t>TITULAR</t>
        </is>
      </c>
      <c r="D16" t="n">
        <v>1</v>
      </c>
      <c r="E16" s="27" t="inlineStr">
        <is>
          <t>74289663</t>
        </is>
      </c>
      <c r="F16" t="inlineStr">
        <is>
          <t>AUGUSTO QUISPE, JORGE MIGUEL</t>
        </is>
      </c>
    </row>
    <row r="17">
      <c r="A17" t="inlineStr">
        <is>
          <t>06</t>
        </is>
      </c>
      <c r="B17" s="24" t="inlineStr">
        <is>
          <t>CAJAMARCA</t>
        </is>
      </c>
      <c r="C17" s="26" t="inlineStr">
        <is>
          <t>TITULAR</t>
        </is>
      </c>
      <c r="D17" t="n">
        <v>2</v>
      </c>
      <c r="E17" s="27" t="inlineStr">
        <is>
          <t>40069382</t>
        </is>
      </c>
      <c r="F17" t="inlineStr">
        <is>
          <t>CACERES CENTURION, LIZBETH PAOLA</t>
        </is>
      </c>
    </row>
    <row r="18">
      <c r="A18" t="inlineStr">
        <is>
          <t>07</t>
        </is>
      </c>
      <c r="B18" s="24" t="inlineStr">
        <is>
          <t>CALLAO</t>
        </is>
      </c>
      <c r="C18" s="26" t="inlineStr">
        <is>
          <t>TITULAR</t>
        </is>
      </c>
      <c r="D18" t="n">
        <v>1</v>
      </c>
      <c r="E18" s="27" t="inlineStr">
        <is>
          <t>25831510</t>
        </is>
      </c>
      <c r="F18" t="inlineStr">
        <is>
          <t>MAYTA TRISTAN, FREDDY MANUEL</t>
        </is>
      </c>
    </row>
    <row r="19">
      <c r="A19" t="inlineStr">
        <is>
          <t>07</t>
        </is>
      </c>
      <c r="B19" s="24" t="inlineStr">
        <is>
          <t>CALLAO</t>
        </is>
      </c>
      <c r="C19" s="26" t="inlineStr">
        <is>
          <t>TITULAR</t>
        </is>
      </c>
      <c r="D19" t="n">
        <v>2</v>
      </c>
      <c r="E19" s="27" t="inlineStr">
        <is>
          <t>25830981</t>
        </is>
      </c>
      <c r="F19" t="inlineStr">
        <is>
          <t>PEREDA TALLEDO, GUSTAVO ALESI</t>
        </is>
      </c>
    </row>
    <row r="20">
      <c r="A20" t="inlineStr">
        <is>
          <t>07</t>
        </is>
      </c>
      <c r="B20" t="inlineStr">
        <is>
          <t>CALLAO</t>
        </is>
      </c>
      <c r="C20" s="28" t="inlineStr">
        <is>
          <t>ACCESITARIO</t>
        </is>
      </c>
      <c r="D20" t="n">
        <v>3</v>
      </c>
      <c r="E20" s="27" t="inlineStr">
        <is>
          <t>42190444</t>
        </is>
      </c>
      <c r="F20" t="inlineStr">
        <is>
          <t>MERCADO ZARATE, JOHNATHAN ALEJANDRO</t>
        </is>
      </c>
    </row>
    <row r="21">
      <c r="A21" t="inlineStr">
        <is>
          <t>07</t>
        </is>
      </c>
      <c r="B21" t="inlineStr">
        <is>
          <t>CALLAO</t>
        </is>
      </c>
      <c r="C21" s="28" t="inlineStr">
        <is>
          <t>ACCESITARIO</t>
        </is>
      </c>
      <c r="D21" t="n">
        <v>4</v>
      </c>
      <c r="E21" s="27" t="inlineStr">
        <is>
          <t>25654369</t>
        </is>
      </c>
      <c r="F21" t="inlineStr">
        <is>
          <t>FARRO BENITES VDA. DE JAUREGUI, ANGELA PAULA</t>
        </is>
      </c>
    </row>
    <row r="22">
      <c r="A22" t="inlineStr">
        <is>
          <t>08</t>
        </is>
      </c>
      <c r="B22" s="24" t="inlineStr">
        <is>
          <t>CUSCO</t>
        </is>
      </c>
      <c r="C22" s="26" t="inlineStr">
        <is>
          <t>TITULAR</t>
        </is>
      </c>
      <c r="D22" t="n">
        <v>1</v>
      </c>
      <c r="E22" s="27" t="inlineStr">
        <is>
          <t>23981049</t>
        </is>
      </c>
      <c r="F22" t="inlineStr">
        <is>
          <t>FLORES RODRIGUEZ, ANGELA MARIA</t>
        </is>
      </c>
    </row>
    <row r="23">
      <c r="A23" t="inlineStr">
        <is>
          <t>08</t>
        </is>
      </c>
      <c r="B23" s="24" t="inlineStr">
        <is>
          <t>CUSCO</t>
        </is>
      </c>
      <c r="C23" s="26" t="inlineStr">
        <is>
          <t>TITULAR</t>
        </is>
      </c>
      <c r="D23" t="n">
        <v>2</v>
      </c>
      <c r="E23" s="27" t="inlineStr">
        <is>
          <t>41160917</t>
        </is>
      </c>
      <c r="F23" t="inlineStr">
        <is>
          <t>YABAR GUTIERREZ, MARIA ESMERALDA</t>
        </is>
      </c>
    </row>
    <row r="24">
      <c r="A24" t="inlineStr">
        <is>
          <t>10</t>
        </is>
      </c>
      <c r="B24" s="24" t="inlineStr">
        <is>
          <t>HUANUCO</t>
        </is>
      </c>
      <c r="C24" s="26" t="inlineStr">
        <is>
          <t>TITULAR</t>
        </is>
      </c>
      <c r="D24" t="n">
        <v>1</v>
      </c>
      <c r="E24" s="27" t="inlineStr">
        <is>
          <t>42917067</t>
        </is>
      </c>
      <c r="F24" t="inlineStr">
        <is>
          <t>DURAND GAMARRA, JUAN JESUS</t>
        </is>
      </c>
    </row>
    <row r="25">
      <c r="A25" t="inlineStr">
        <is>
          <t>10</t>
        </is>
      </c>
      <c r="B25" s="24" t="inlineStr">
        <is>
          <t>HUANUCO</t>
        </is>
      </c>
      <c r="C25" s="26" t="inlineStr">
        <is>
          <t>TITULAR</t>
        </is>
      </c>
      <c r="D25" t="n">
        <v>2</v>
      </c>
      <c r="E25" s="27" t="inlineStr">
        <is>
          <t>09356302</t>
        </is>
      </c>
      <c r="F25" t="inlineStr">
        <is>
          <t>ORTIZ MOROTE, JESUS ARTURO</t>
        </is>
      </c>
    </row>
    <row r="26">
      <c r="A26" t="inlineStr">
        <is>
          <t>10</t>
        </is>
      </c>
      <c r="B26" t="inlineStr">
        <is>
          <t>HUANUCO</t>
        </is>
      </c>
      <c r="C26" s="28" t="inlineStr">
        <is>
          <t>ACCESITARIO</t>
        </is>
      </c>
      <c r="D26" t="n">
        <v>3</v>
      </c>
      <c r="E26" s="27" t="inlineStr">
        <is>
          <t>71695147</t>
        </is>
      </c>
      <c r="F26" t="inlineStr">
        <is>
          <t>GÓMEZ MEZA, LINCOL JARLY</t>
        </is>
      </c>
    </row>
    <row r="27">
      <c r="A27" t="inlineStr">
        <is>
          <t>10</t>
        </is>
      </c>
      <c r="B27" t="inlineStr">
        <is>
          <t>HUANUCO</t>
        </is>
      </c>
      <c r="C27" s="28" t="inlineStr">
        <is>
          <t>ACCESITARIO</t>
        </is>
      </c>
      <c r="D27" t="n">
        <v>4</v>
      </c>
      <c r="E27" s="27" t="inlineStr">
        <is>
          <t>47036878</t>
        </is>
      </c>
      <c r="F27" t="inlineStr">
        <is>
          <t>HUAMANÍ CALLUPE, CARLA LIZBETH</t>
        </is>
      </c>
    </row>
    <row r="28">
      <c r="A28" t="inlineStr">
        <is>
          <t>11</t>
        </is>
      </c>
      <c r="B28" s="24" t="inlineStr">
        <is>
          <t>ICA</t>
        </is>
      </c>
      <c r="C28" s="26" t="inlineStr">
        <is>
          <t>TITULAR</t>
        </is>
      </c>
      <c r="D28" t="n">
        <v>1</v>
      </c>
      <c r="E28" s="27" t="inlineStr">
        <is>
          <t>21453429</t>
        </is>
      </c>
      <c r="F28" t="inlineStr">
        <is>
          <t>ANYOSA ORMEÑO, ROMULO ALEX</t>
        </is>
      </c>
    </row>
    <row r="29">
      <c r="A29" t="inlineStr">
        <is>
          <t>11</t>
        </is>
      </c>
      <c r="B29" s="24" t="inlineStr">
        <is>
          <t>ICA</t>
        </is>
      </c>
      <c r="C29" s="26" t="inlineStr">
        <is>
          <t>TITULAR</t>
        </is>
      </c>
      <c r="D29" t="n">
        <v>2</v>
      </c>
      <c r="E29" s="27" t="inlineStr">
        <is>
          <t>46412014</t>
        </is>
      </c>
      <c r="F29" t="inlineStr">
        <is>
          <t>LUNA PARIONA, ALBERTO CARLOS</t>
        </is>
      </c>
    </row>
    <row r="30">
      <c r="A30" t="inlineStr">
        <is>
          <t>11</t>
        </is>
      </c>
      <c r="B30" t="inlineStr">
        <is>
          <t>ICA</t>
        </is>
      </c>
      <c r="C30" s="28" t="inlineStr">
        <is>
          <t>ACCESITARIO</t>
        </is>
      </c>
      <c r="D30" t="n">
        <v>3</v>
      </c>
      <c r="E30" s="27" t="inlineStr">
        <is>
          <t>42440491</t>
        </is>
      </c>
      <c r="F30" t="inlineStr">
        <is>
          <t>MONTOYA BENDEZU, RENZO ROBERTO</t>
        </is>
      </c>
    </row>
    <row r="31">
      <c r="A31" t="inlineStr">
        <is>
          <t>11</t>
        </is>
      </c>
      <c r="B31" t="inlineStr">
        <is>
          <t>ICA</t>
        </is>
      </c>
      <c r="C31" s="28" t="inlineStr">
        <is>
          <t>ACCESITARIO</t>
        </is>
      </c>
      <c r="D31" t="n">
        <v>4</v>
      </c>
      <c r="E31" s="27" t="inlineStr">
        <is>
          <t>21503787</t>
        </is>
      </c>
      <c r="F31" t="inlineStr">
        <is>
          <t>HOSTIA RAMIREZ, GABY IDALIA</t>
        </is>
      </c>
    </row>
    <row r="32">
      <c r="A32" t="inlineStr">
        <is>
          <t>12</t>
        </is>
      </c>
      <c r="B32" s="24" t="inlineStr">
        <is>
          <t>JUNIN</t>
        </is>
      </c>
      <c r="C32" s="26" t="inlineStr">
        <is>
          <t>TITULAR</t>
        </is>
      </c>
      <c r="D32" t="n">
        <v>1</v>
      </c>
      <c r="E32" s="27" t="inlineStr">
        <is>
          <t>70178974</t>
        </is>
      </c>
      <c r="F32" t="inlineStr">
        <is>
          <t>HUAMAN MEZA, ALEXANDRA JAZMIN</t>
        </is>
      </c>
    </row>
    <row r="33">
      <c r="A33" t="inlineStr">
        <is>
          <t>12</t>
        </is>
      </c>
      <c r="B33" s="24" t="inlineStr">
        <is>
          <t>JUNIN</t>
        </is>
      </c>
      <c r="C33" s="26" t="inlineStr">
        <is>
          <t>TITULAR</t>
        </is>
      </c>
      <c r="D33" t="n">
        <v>2</v>
      </c>
      <c r="E33" s="27" t="inlineStr">
        <is>
          <t>42241552</t>
        </is>
      </c>
      <c r="F33" t="inlineStr">
        <is>
          <t>TEJEDA OLLERO, JOEL MOISES</t>
        </is>
      </c>
    </row>
    <row r="34">
      <c r="A34" t="inlineStr">
        <is>
          <t>12</t>
        </is>
      </c>
      <c r="B34" t="inlineStr">
        <is>
          <t>JUNIN</t>
        </is>
      </c>
      <c r="C34" s="28" t="inlineStr">
        <is>
          <t>ACCESITARIO</t>
        </is>
      </c>
      <c r="D34" t="n">
        <v>3</v>
      </c>
      <c r="E34" s="27" t="inlineStr">
        <is>
          <t>21124964</t>
        </is>
      </c>
      <c r="F34" t="inlineStr">
        <is>
          <t>QUISPILLOCLLA HUAMAN, ELVIRA ERIKA</t>
        </is>
      </c>
    </row>
    <row r="35">
      <c r="A35" t="inlineStr">
        <is>
          <t>12</t>
        </is>
      </c>
      <c r="B35" t="inlineStr">
        <is>
          <t>JUNIN</t>
        </is>
      </c>
      <c r="C35" s="28" t="inlineStr">
        <is>
          <t>ACCESITARIO</t>
        </is>
      </c>
      <c r="D35" t="n">
        <v>4</v>
      </c>
      <c r="E35" s="27" t="inlineStr">
        <is>
          <t>73266216</t>
        </is>
      </c>
      <c r="F35" t="inlineStr">
        <is>
          <t>GARCIA VICTORIA, HUMBERTO FELICIANO</t>
        </is>
      </c>
    </row>
    <row r="36">
      <c r="A36" t="inlineStr">
        <is>
          <t>13</t>
        </is>
      </c>
      <c r="B36" s="24" t="inlineStr">
        <is>
          <t>LA LIBERTAD</t>
        </is>
      </c>
      <c r="C36" s="26" t="inlineStr">
        <is>
          <t>TITULAR</t>
        </is>
      </c>
      <c r="D36" t="n">
        <v>1</v>
      </c>
      <c r="E36" s="27" t="inlineStr">
        <is>
          <t>43260937</t>
        </is>
      </c>
      <c r="F36" t="inlineStr">
        <is>
          <t>UCEDA VEJARANO, PABLO ELADIO</t>
        </is>
      </c>
    </row>
    <row r="37">
      <c r="A37" t="inlineStr">
        <is>
          <t>13</t>
        </is>
      </c>
      <c r="B37" s="24" t="inlineStr">
        <is>
          <t>LA LIBERTAD</t>
        </is>
      </c>
      <c r="C37" s="26" t="inlineStr">
        <is>
          <t>TITULAR</t>
        </is>
      </c>
      <c r="D37" t="n">
        <v>2</v>
      </c>
      <c r="E37" s="27" t="inlineStr">
        <is>
          <t>17879708</t>
        </is>
      </c>
      <c r="F37" t="inlineStr">
        <is>
          <t>VEGA OBESO, ELENA</t>
        </is>
      </c>
    </row>
    <row r="38">
      <c r="A38" t="inlineStr">
        <is>
          <t>14</t>
        </is>
      </c>
      <c r="B38" s="24" t="inlineStr">
        <is>
          <t>LAMBAYEQUE</t>
        </is>
      </c>
      <c r="C38" s="26" t="inlineStr">
        <is>
          <t>TITULAR</t>
        </is>
      </c>
      <c r="D38" t="n">
        <v>1</v>
      </c>
      <c r="E38" s="27" t="inlineStr">
        <is>
          <t>17606544</t>
        </is>
      </c>
      <c r="F38" t="inlineStr">
        <is>
          <t>BENITES MAYANGA, EDITH</t>
        </is>
      </c>
    </row>
    <row r="39">
      <c r="A39" t="inlineStr">
        <is>
          <t>14</t>
        </is>
      </c>
      <c r="B39" s="24" t="inlineStr">
        <is>
          <t>LAMBAYEQUE</t>
        </is>
      </c>
      <c r="C39" s="26" t="inlineStr">
        <is>
          <t>TITULAR</t>
        </is>
      </c>
      <c r="D39" t="n">
        <v>2</v>
      </c>
      <c r="E39" s="27" t="inlineStr">
        <is>
          <t>77156522</t>
        </is>
      </c>
      <c r="F39" t="inlineStr">
        <is>
          <t>MIO MACO, JOSE MANUEL</t>
        </is>
      </c>
    </row>
    <row r="40">
      <c r="A40" t="inlineStr">
        <is>
          <t>15</t>
        </is>
      </c>
      <c r="B40" s="24" t="inlineStr">
        <is>
          <t>LIMA METROPOLITANA</t>
        </is>
      </c>
      <c r="C40" s="26" t="inlineStr">
        <is>
          <t>TITULAR</t>
        </is>
      </c>
      <c r="D40" t="n">
        <v>1</v>
      </c>
      <c r="E40" s="27" t="inlineStr">
        <is>
          <t>07471175</t>
        </is>
      </c>
      <c r="F40" t="inlineStr">
        <is>
          <t>GONZALEZ EVANGELISTA, ALFREDO ABRIL</t>
        </is>
      </c>
    </row>
    <row r="41">
      <c r="A41" t="inlineStr">
        <is>
          <t>15</t>
        </is>
      </c>
      <c r="B41" s="24" t="inlineStr">
        <is>
          <t>LIMA METROPOLITANA</t>
        </is>
      </c>
      <c r="C41" s="26" t="inlineStr">
        <is>
          <t>TITULAR</t>
        </is>
      </c>
      <c r="D41" t="n">
        <v>2</v>
      </c>
      <c r="E41" s="27" t="inlineStr">
        <is>
          <t>08690870</t>
        </is>
      </c>
      <c r="F41" t="inlineStr">
        <is>
          <t>HURTADO CAVILIA DE OROSCO, ANA ISABEL</t>
        </is>
      </c>
    </row>
    <row r="42">
      <c r="A42" t="inlineStr">
        <is>
          <t>18</t>
        </is>
      </c>
      <c r="B42" s="24" t="inlineStr">
        <is>
          <t>LORETO</t>
        </is>
      </c>
      <c r="C42" s="26" t="inlineStr">
        <is>
          <t>TITULAR</t>
        </is>
      </c>
      <c r="D42" t="n">
        <v>1</v>
      </c>
      <c r="E42" s="27" t="inlineStr">
        <is>
          <t>72419320</t>
        </is>
      </c>
      <c r="F42" t="inlineStr">
        <is>
          <t>MUÑOZ NORIEGA, LARRY ALVARO</t>
        </is>
      </c>
    </row>
    <row r="43">
      <c r="A43" t="inlineStr">
        <is>
          <t>18</t>
        </is>
      </c>
      <c r="B43" s="24" t="inlineStr">
        <is>
          <t>LORETO</t>
        </is>
      </c>
      <c r="C43" s="26" t="inlineStr">
        <is>
          <t>TITULAR</t>
        </is>
      </c>
      <c r="D43" t="n">
        <v>2</v>
      </c>
      <c r="E43" s="27" t="inlineStr">
        <is>
          <t>41357533</t>
        </is>
      </c>
      <c r="F43" t="inlineStr">
        <is>
          <t>VIDURRIZAGA ORELLANA, HERMAN FERNANDO</t>
        </is>
      </c>
    </row>
    <row r="44">
      <c r="A44" t="inlineStr">
        <is>
          <t>18</t>
        </is>
      </c>
      <c r="B44" t="inlineStr">
        <is>
          <t>LORETO</t>
        </is>
      </c>
      <c r="C44" s="28" t="inlineStr">
        <is>
          <t>ACCESITARIO</t>
        </is>
      </c>
      <c r="D44" t="n">
        <v>3</v>
      </c>
      <c r="E44" s="27" t="inlineStr">
        <is>
          <t>74045003</t>
        </is>
      </c>
      <c r="F44" t="inlineStr">
        <is>
          <t>CARRASCO BABILONIA, MARIA CLAUDIA</t>
        </is>
      </c>
    </row>
    <row r="45">
      <c r="A45" t="inlineStr">
        <is>
          <t>18</t>
        </is>
      </c>
      <c r="B45" t="inlineStr">
        <is>
          <t>LORETO</t>
        </is>
      </c>
      <c r="C45" s="28" t="inlineStr">
        <is>
          <t>ACCESITARIO</t>
        </is>
      </c>
      <c r="D45" t="n">
        <v>4</v>
      </c>
      <c r="E45" s="27" t="inlineStr">
        <is>
          <t>42150843</t>
        </is>
      </c>
      <c r="F45" t="inlineStr">
        <is>
          <t>CHU TORRES, NIXON</t>
        </is>
      </c>
    </row>
    <row r="46">
      <c r="A46" t="inlineStr">
        <is>
          <t>19</t>
        </is>
      </c>
      <c r="B46" s="24" t="inlineStr">
        <is>
          <t>MADRE DE DIOS</t>
        </is>
      </c>
      <c r="C46" s="26" t="inlineStr">
        <is>
          <t>TITULAR</t>
        </is>
      </c>
      <c r="D46" t="n">
        <v>1</v>
      </c>
      <c r="E46" s="27" t="inlineStr">
        <is>
          <t>04820985</t>
        </is>
      </c>
      <c r="F46" t="inlineStr">
        <is>
          <t>RAMIREZ TRIGOZO, JULIO ABEL</t>
        </is>
      </c>
    </row>
    <row r="47">
      <c r="A47" t="inlineStr">
        <is>
          <t>19</t>
        </is>
      </c>
      <c r="B47" s="24" t="inlineStr">
        <is>
          <t>MADRE DE DIOS</t>
        </is>
      </c>
      <c r="C47" s="26" t="inlineStr">
        <is>
          <t>TITULAR</t>
        </is>
      </c>
      <c r="D47" t="n">
        <v>2</v>
      </c>
      <c r="E47" s="27" t="inlineStr">
        <is>
          <t>07512899</t>
        </is>
      </c>
      <c r="F47" t="inlineStr">
        <is>
          <t>GONZALES BAZALAR, VICTOR ANDRES</t>
        </is>
      </c>
    </row>
    <row r="48">
      <c r="A48" t="inlineStr">
        <is>
          <t>20</t>
        </is>
      </c>
      <c r="B48" s="24" t="inlineStr">
        <is>
          <t>MOQUEGUA</t>
        </is>
      </c>
      <c r="C48" s="26" t="inlineStr">
        <is>
          <t>TITULAR</t>
        </is>
      </c>
      <c r="D48" t="n">
        <v>1</v>
      </c>
      <c r="E48" s="27" t="inlineStr">
        <is>
          <t>80337685</t>
        </is>
      </c>
      <c r="F48" t="inlineStr">
        <is>
          <t>AVILES CANSAYA, ESTHER YOLANDA</t>
        </is>
      </c>
    </row>
    <row r="49">
      <c r="A49" t="inlineStr">
        <is>
          <t>20</t>
        </is>
      </c>
      <c r="B49" s="24" t="inlineStr">
        <is>
          <t>MOQUEGUA</t>
        </is>
      </c>
      <c r="C49" s="26" t="inlineStr">
        <is>
          <t>TITULAR</t>
        </is>
      </c>
      <c r="D49" t="n">
        <v>2</v>
      </c>
      <c r="E49" s="27" t="inlineStr">
        <is>
          <t>40329928</t>
        </is>
      </c>
      <c r="F49" t="inlineStr">
        <is>
          <t>GONGORA CONDORI, JOSE WILBER</t>
        </is>
      </c>
    </row>
    <row r="50">
      <c r="A50" t="inlineStr">
        <is>
          <t>21</t>
        </is>
      </c>
      <c r="B50" s="24" t="inlineStr">
        <is>
          <t>PASCO</t>
        </is>
      </c>
      <c r="C50" s="26" t="inlineStr">
        <is>
          <t>TITULAR</t>
        </is>
      </c>
      <c r="D50" t="n">
        <v>1</v>
      </c>
      <c r="E50" s="27" t="inlineStr">
        <is>
          <t>72866671</t>
        </is>
      </c>
      <c r="F50" t="inlineStr">
        <is>
          <t>PRADO VICENTE, DIEGO RAY POOL</t>
        </is>
      </c>
    </row>
    <row r="51">
      <c r="A51" t="inlineStr">
        <is>
          <t>21</t>
        </is>
      </c>
      <c r="B51" s="24" t="inlineStr">
        <is>
          <t>PASCO</t>
        </is>
      </c>
      <c r="C51" s="26" t="inlineStr">
        <is>
          <t>TITULAR</t>
        </is>
      </c>
      <c r="D51" t="n">
        <v>2</v>
      </c>
      <c r="E51" s="27" t="inlineStr">
        <is>
          <t>48092016</t>
        </is>
      </c>
      <c r="F51" t="inlineStr">
        <is>
          <t>QUINTO MARTINEZ, MAYCOL</t>
        </is>
      </c>
    </row>
    <row r="52">
      <c r="A52" t="inlineStr">
        <is>
          <t>22</t>
        </is>
      </c>
      <c r="B52" s="24" t="inlineStr">
        <is>
          <t>PIURA</t>
        </is>
      </c>
      <c r="C52" s="26" t="inlineStr">
        <is>
          <t>TITULAR</t>
        </is>
      </c>
      <c r="D52" t="n">
        <v>1</v>
      </c>
      <c r="E52" s="27" t="inlineStr">
        <is>
          <t>40085948</t>
        </is>
      </c>
      <c r="F52" t="inlineStr">
        <is>
          <t>ARAUJO SALINAS, LUIS ALBERTO</t>
        </is>
      </c>
    </row>
    <row r="53">
      <c r="A53" t="inlineStr">
        <is>
          <t>22</t>
        </is>
      </c>
      <c r="B53" s="24" t="inlineStr">
        <is>
          <t>PIURA</t>
        </is>
      </c>
      <c r="C53" s="26" t="inlineStr">
        <is>
          <t>TITULAR</t>
        </is>
      </c>
      <c r="D53" t="n">
        <v>2</v>
      </c>
      <c r="E53" s="27" t="inlineStr">
        <is>
          <t>45702587</t>
        </is>
      </c>
      <c r="F53" t="inlineStr">
        <is>
          <t>CAMPUSANO PRADO, JAVIER IVAN</t>
        </is>
      </c>
    </row>
    <row r="54">
      <c r="A54" t="inlineStr">
        <is>
          <t>23</t>
        </is>
      </c>
      <c r="B54" s="24" t="inlineStr">
        <is>
          <t>PUNO</t>
        </is>
      </c>
      <c r="C54" s="26" t="inlineStr">
        <is>
          <t>TITULAR</t>
        </is>
      </c>
      <c r="D54" t="n">
        <v>1</v>
      </c>
      <c r="E54" s="27" t="inlineStr">
        <is>
          <t>02364276</t>
        </is>
      </c>
      <c r="F54" t="inlineStr">
        <is>
          <t>CAHUAPAZA MACHACA, JUAN ELISEO</t>
        </is>
      </c>
    </row>
    <row r="55">
      <c r="A55" t="inlineStr">
        <is>
          <t>23</t>
        </is>
      </c>
      <c r="B55" s="24" t="inlineStr">
        <is>
          <t>PUNO</t>
        </is>
      </c>
      <c r="C55" s="26" t="inlineStr">
        <is>
          <t>TITULAR</t>
        </is>
      </c>
      <c r="D55" t="n">
        <v>2</v>
      </c>
      <c r="E55" s="27" t="inlineStr">
        <is>
          <t>02425240</t>
        </is>
      </c>
      <c r="F55" t="inlineStr">
        <is>
          <t>RAFAEL APAZA, TEOFILO</t>
        </is>
      </c>
    </row>
    <row r="56">
      <c r="A56" t="inlineStr">
        <is>
          <t>24</t>
        </is>
      </c>
      <c r="B56" s="24" t="inlineStr">
        <is>
          <t>SAN MARTIN</t>
        </is>
      </c>
      <c r="C56" s="26" t="inlineStr">
        <is>
          <t>TITULAR</t>
        </is>
      </c>
      <c r="D56" t="n">
        <v>1</v>
      </c>
      <c r="E56" s="27" t="inlineStr">
        <is>
          <t>01070428</t>
        </is>
      </c>
      <c r="F56" t="inlineStr">
        <is>
          <t>DELGADO FERNANDEZ, OSWALDO</t>
        </is>
      </c>
    </row>
    <row r="57">
      <c r="A57" t="inlineStr">
        <is>
          <t>24</t>
        </is>
      </c>
      <c r="B57" s="24" t="inlineStr">
        <is>
          <t>SAN MARTIN</t>
        </is>
      </c>
      <c r="C57" s="26" t="inlineStr">
        <is>
          <t>TITULAR</t>
        </is>
      </c>
      <c r="D57" t="n">
        <v>2</v>
      </c>
      <c r="E57" s="27" t="inlineStr">
        <is>
          <t>19813437</t>
        </is>
      </c>
      <c r="F57" t="inlineStr">
        <is>
          <t>VILLAVICENCIO ZUASNABAR, LUIS ALBERTO</t>
        </is>
      </c>
    </row>
    <row r="58">
      <c r="A58" t="inlineStr">
        <is>
          <t>24</t>
        </is>
      </c>
      <c r="B58" t="inlineStr">
        <is>
          <t>SAN MARTIN</t>
        </is>
      </c>
      <c r="C58" s="28" t="inlineStr">
        <is>
          <t>ACCESITARIO</t>
        </is>
      </c>
      <c r="D58" t="n">
        <v>3</v>
      </c>
      <c r="E58" s="27" t="inlineStr">
        <is>
          <t>41811538</t>
        </is>
      </c>
      <c r="F58" t="inlineStr">
        <is>
          <t>HERRERA GONZALES, LILI</t>
        </is>
      </c>
    </row>
    <row r="59">
      <c r="A59" t="inlineStr">
        <is>
          <t>25</t>
        </is>
      </c>
      <c r="B59" s="24" t="inlineStr">
        <is>
          <t>TACNA</t>
        </is>
      </c>
      <c r="C59" s="26" t="inlineStr">
        <is>
          <t>TITULAR</t>
        </is>
      </c>
      <c r="D59" t="n">
        <v>1</v>
      </c>
      <c r="E59" s="27" t="inlineStr">
        <is>
          <t>00518157</t>
        </is>
      </c>
      <c r="F59" t="inlineStr">
        <is>
          <t>CHOQUE ALAVE, RICHARD BASILIO</t>
        </is>
      </c>
    </row>
    <row r="60">
      <c r="A60" t="inlineStr">
        <is>
          <t>25</t>
        </is>
      </c>
      <c r="B60" s="24" t="inlineStr">
        <is>
          <t>TACNA</t>
        </is>
      </c>
      <c r="C60" s="26" t="inlineStr">
        <is>
          <t>TITULAR</t>
        </is>
      </c>
      <c r="D60" t="n">
        <v>2</v>
      </c>
      <c r="E60" s="27" t="inlineStr">
        <is>
          <t>72539897</t>
        </is>
      </c>
      <c r="F60" t="inlineStr">
        <is>
          <t>RAMIREZ BEJARANO, ANDRES ELOY</t>
        </is>
      </c>
    </row>
    <row r="61">
      <c r="A61" t="inlineStr">
        <is>
          <t>26</t>
        </is>
      </c>
      <c r="B61" s="24" t="inlineStr">
        <is>
          <t>TUMBES</t>
        </is>
      </c>
      <c r="C61" s="26" t="inlineStr">
        <is>
          <t>TITULAR</t>
        </is>
      </c>
      <c r="D61" t="n">
        <v>1</v>
      </c>
      <c r="E61" s="27" t="inlineStr">
        <is>
          <t>46252960</t>
        </is>
      </c>
      <c r="F61" t="inlineStr">
        <is>
          <t>GARRIDO DE LA CRUZ, VICENTE CARLOS</t>
        </is>
      </c>
    </row>
    <row r="62">
      <c r="A62" t="inlineStr">
        <is>
          <t>26</t>
        </is>
      </c>
      <c r="B62" s="24" t="inlineStr">
        <is>
          <t>TUMBES</t>
        </is>
      </c>
      <c r="C62" s="26" t="inlineStr">
        <is>
          <t>TITULAR</t>
        </is>
      </c>
      <c r="D62" t="n">
        <v>2</v>
      </c>
      <c r="E62" s="27" t="inlineStr">
        <is>
          <t>40224747</t>
        </is>
      </c>
      <c r="F62" t="inlineStr">
        <is>
          <t>MORETTI POZADA, GIUSEPPE IVAN</t>
        </is>
      </c>
    </row>
    <row r="63">
      <c r="A63" t="inlineStr">
        <is>
          <t>26</t>
        </is>
      </c>
      <c r="B63" t="inlineStr">
        <is>
          <t>TUMBES</t>
        </is>
      </c>
      <c r="C63" s="28" t="inlineStr">
        <is>
          <t>ACCESITARIO</t>
        </is>
      </c>
      <c r="D63" t="n">
        <v>3</v>
      </c>
      <c r="E63" s="27" t="inlineStr">
        <is>
          <t>00222155</t>
        </is>
      </c>
      <c r="F63" t="inlineStr">
        <is>
          <t>ANTON ZAPATA, OSCAR NEPTALI</t>
        </is>
      </c>
    </row>
    <row r="64">
      <c r="A64" t="inlineStr">
        <is>
          <t>27</t>
        </is>
      </c>
      <c r="B64" s="24" t="inlineStr">
        <is>
          <t>UCAYALI</t>
        </is>
      </c>
      <c r="C64" s="26" t="inlineStr">
        <is>
          <t>TITULAR</t>
        </is>
      </c>
      <c r="D64" t="n">
        <v>1</v>
      </c>
      <c r="E64" s="27" t="inlineStr">
        <is>
          <t>40799672</t>
        </is>
      </c>
      <c r="F64" t="inlineStr">
        <is>
          <t>CRUZ GRANDEZ, JOHNNY ALEXANDER</t>
        </is>
      </c>
    </row>
    <row r="65">
      <c r="A65" t="inlineStr">
        <is>
          <t>27</t>
        </is>
      </c>
      <c r="B65" s="24" t="inlineStr">
        <is>
          <t>UCAYALI</t>
        </is>
      </c>
      <c r="C65" s="26" t="inlineStr">
        <is>
          <t>TITULAR</t>
        </is>
      </c>
      <c r="D65" t="n">
        <v>2</v>
      </c>
      <c r="E65" s="27" t="inlineStr">
        <is>
          <t>41912982</t>
        </is>
      </c>
      <c r="F65" t="inlineStr">
        <is>
          <t>SALAZAR MALDONADO, JORGE LUIS</t>
        </is>
      </c>
    </row>
    <row r="66">
      <c r="A66" t="inlineStr">
        <is>
          <t>27</t>
        </is>
      </c>
      <c r="B66" t="inlineStr">
        <is>
          <t>UCAYALI</t>
        </is>
      </c>
      <c r="C66" s="28" t="inlineStr">
        <is>
          <t>ACCESITARIO</t>
        </is>
      </c>
      <c r="D66" t="n">
        <v>3</v>
      </c>
      <c r="E66" s="27" t="inlineStr">
        <is>
          <t>45801719</t>
        </is>
      </c>
      <c r="F66" t="inlineStr">
        <is>
          <t>DIAZ ANGULO, ARTURO</t>
        </is>
      </c>
    </row>
    <row r="67">
      <c r="A67" t="inlineStr">
        <is>
          <t>27</t>
        </is>
      </c>
      <c r="B67" t="inlineStr">
        <is>
          <t>UCAYALI</t>
        </is>
      </c>
      <c r="C67" s="28" t="inlineStr">
        <is>
          <t>ACCESITARIO</t>
        </is>
      </c>
      <c r="D67" t="n">
        <v>4</v>
      </c>
      <c r="E67" s="27" t="inlineStr">
        <is>
          <t>40527178</t>
        </is>
      </c>
      <c r="F67" t="inlineStr">
        <is>
          <t>LARA SUAREZ, JESSICA</t>
        </is>
      </c>
    </row>
    <row r="68">
      <c r="A68" t="inlineStr">
        <is>
          <t>27</t>
        </is>
      </c>
      <c r="B68" t="inlineStr">
        <is>
          <t>UCAYALI</t>
        </is>
      </c>
      <c r="C68" s="28" t="inlineStr">
        <is>
          <t>ACCESITARIO</t>
        </is>
      </c>
      <c r="D68" t="n">
        <v>5</v>
      </c>
      <c r="E68" s="27" t="inlineStr">
        <is>
          <t>05374948</t>
        </is>
      </c>
      <c r="F68" t="inlineStr">
        <is>
          <t>MURAYARI SORIA, FREDESVINDA</t>
        </is>
      </c>
    </row>
  </sheetData>
  <autoFilter ref="A3:F68"/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22" customWidth="1" min="3" max="3"/>
    <col width="38" customWidth="1" min="4" max="4"/>
    <col width="14" customWidth="1" min="5" max="5"/>
    <col width="16" customWidth="1" min="6" max="6"/>
  </cols>
  <sheetData>
    <row r="1">
      <c r="A1" s="15" t="inlineStr">
        <is>
          <t>TRIBUNALES ELECTORALES DESCENTRALIZADOS</t>
        </is>
      </c>
    </row>
    <row r="3">
      <c r="A3" s="23" t="inlineStr">
        <is>
          <t>CID</t>
        </is>
      </c>
      <c r="B3" s="23" t="inlineStr">
        <is>
          <t>Circunscripción</t>
        </is>
      </c>
      <c r="C3" s="23" t="inlineStr">
        <is>
          <t>Resolución TED</t>
        </is>
      </c>
      <c r="D3" s="23" t="inlineStr">
        <is>
          <t>Presidente TED</t>
        </is>
      </c>
      <c r="E3" s="23" t="inlineStr">
        <is>
          <t>DNI Pres</t>
        </is>
      </c>
      <c r="F3" s="23" t="inlineStr">
        <is>
          <t>Estado Kit</t>
        </is>
      </c>
    </row>
    <row r="4">
      <c r="A4" t="inlineStr">
        <is>
          <t>01</t>
        </is>
      </c>
      <c r="B4" t="inlineStr">
        <is>
          <t>AMAZONAS</t>
        </is>
      </c>
      <c r="C4" t="inlineStr">
        <is>
          <t>002-2026-TEN-RPP</t>
        </is>
      </c>
      <c r="D4" t="inlineStr">
        <is>
          <t>ALBERCA SANCHEZ WILDER</t>
        </is>
      </c>
      <c r="E4" t="inlineStr">
        <is>
          <t>41823240</t>
        </is>
      </c>
      <c r="F4" t="inlineStr">
        <is>
          <t>DEFINITIVO</t>
        </is>
      </c>
    </row>
    <row r="5">
      <c r="A5" t="inlineStr">
        <is>
          <t>02</t>
        </is>
      </c>
      <c r="B5" t="inlineStr">
        <is>
          <t>ANCASH</t>
        </is>
      </c>
      <c r="C5" t="inlineStr">
        <is>
          <t>004-2026-TEN-RPP</t>
        </is>
      </c>
      <c r="D5" t="inlineStr">
        <is>
          <t>VIDAL SALAZAR LUIS ANGEL</t>
        </is>
      </c>
      <c r="E5" t="inlineStr">
        <is>
          <t>22319402</t>
        </is>
      </c>
      <c r="F5" t="inlineStr">
        <is>
          <t>DEFINITIVO</t>
        </is>
      </c>
    </row>
    <row r="6">
      <c r="A6" t="inlineStr">
        <is>
          <t>03</t>
        </is>
      </c>
      <c r="B6" t="inlineStr">
        <is>
          <t>APURIMAC</t>
        </is>
      </c>
      <c r="C6" t="inlineStr">
        <is>
          <t>002-2026-TEN-RPP</t>
        </is>
      </c>
      <c r="D6" t="inlineStr">
        <is>
          <t>CRUZ VARGAS JOSE CARLOS</t>
        </is>
      </c>
      <c r="E6" t="inlineStr">
        <is>
          <t>41205487</t>
        </is>
      </c>
      <c r="F6" t="inlineStr">
        <is>
          <t>DEFINITIVO</t>
        </is>
      </c>
    </row>
    <row r="7">
      <c r="A7" t="inlineStr">
        <is>
          <t>04</t>
        </is>
      </c>
      <c r="B7" t="inlineStr">
        <is>
          <t>AREQUIPA</t>
        </is>
      </c>
      <c r="C7" t="inlineStr">
        <is>
          <t>002-2026-TEN-RPP</t>
        </is>
      </c>
      <c r="D7" t="inlineStr">
        <is>
          <t>TOROCAHUA MOYA FINNY FRANZ</t>
        </is>
      </c>
      <c r="E7" t="inlineStr">
        <is>
          <t>41787693</t>
        </is>
      </c>
      <c r="F7" t="inlineStr">
        <is>
          <t>DEFINITIVO</t>
        </is>
      </c>
    </row>
    <row r="8">
      <c r="A8" t="inlineStr">
        <is>
          <t>05</t>
        </is>
      </c>
      <c r="B8" t="inlineStr">
        <is>
          <t>AYACUCHO</t>
        </is>
      </c>
      <c r="C8" t="inlineStr">
        <is>
          <t>006-2026-TED-AYA-RPP</t>
        </is>
      </c>
      <c r="D8" t="inlineStr">
        <is>
          <t>ABARCA PALOMINO CESAR JESUS</t>
        </is>
      </c>
      <c r="E8" t="inlineStr">
        <is>
          <t>07035135</t>
        </is>
      </c>
      <c r="F8" t="inlineStr">
        <is>
          <t>DEFINITIVO</t>
        </is>
      </c>
    </row>
    <row r="9">
      <c r="A9" t="inlineStr">
        <is>
          <t>06</t>
        </is>
      </c>
      <c r="B9" t="inlineStr">
        <is>
          <t>CAJAMARCA</t>
        </is>
      </c>
      <c r="C9" t="inlineStr">
        <is>
          <t>002-2026-TEN-RPP</t>
        </is>
      </c>
      <c r="D9" t="inlineStr">
        <is>
          <t>RAMIREZ MOSTACERO GERMAN ABEL</t>
        </is>
      </c>
      <c r="E9" t="inlineStr">
        <is>
          <t>09945067</t>
        </is>
      </c>
      <c r="F9" t="inlineStr">
        <is>
          <t>DEFINITIVO</t>
        </is>
      </c>
    </row>
    <row r="10">
      <c r="A10" t="inlineStr">
        <is>
          <t>07</t>
        </is>
      </c>
      <c r="B10" t="inlineStr">
        <is>
          <t>CALLAO</t>
        </is>
      </c>
      <c r="C10" t="inlineStr">
        <is>
          <t>002-2026-TEN-RPP</t>
        </is>
      </c>
      <c r="D10" t="inlineStr">
        <is>
          <t>PONTE SILVA MACK ROBERT</t>
        </is>
      </c>
      <c r="E10" t="inlineStr">
        <is>
          <t>44636614</t>
        </is>
      </c>
      <c r="F10" t="inlineStr">
        <is>
          <t>DEFINITIVO</t>
        </is>
      </c>
    </row>
    <row r="11">
      <c r="A11" t="inlineStr">
        <is>
          <t>08</t>
        </is>
      </c>
      <c r="B11" t="inlineStr">
        <is>
          <t>CUSCO</t>
        </is>
      </c>
      <c r="C11" t="inlineStr">
        <is>
          <t>004-2026-TEN-RPP</t>
        </is>
      </c>
      <c r="D11" t="inlineStr">
        <is>
          <t>ASTETE FLORES NOE FERNANDO</t>
        </is>
      </c>
      <c r="E11" t="inlineStr">
        <is>
          <t>40299557</t>
        </is>
      </c>
      <c r="F11" t="inlineStr">
        <is>
          <t>DEFINITIVO</t>
        </is>
      </c>
    </row>
    <row r="12">
      <c r="A12" t="inlineStr">
        <is>
          <t>10</t>
        </is>
      </c>
      <c r="B12" t="inlineStr">
        <is>
          <t>HUANUCO</t>
        </is>
      </c>
      <c r="C12" t="inlineStr">
        <is>
          <t>002-2026-TEN-RPP</t>
        </is>
      </c>
      <c r="D12" t="inlineStr">
        <is>
          <t>LLANOS DORIA NILTON FERNANDO</t>
        </is>
      </c>
      <c r="E12" t="inlineStr">
        <is>
          <t>22504967</t>
        </is>
      </c>
      <c r="F12" t="inlineStr">
        <is>
          <t>DEFINITIVO</t>
        </is>
      </c>
    </row>
    <row r="13">
      <c r="A13" t="inlineStr">
        <is>
          <t>11</t>
        </is>
      </c>
      <c r="B13" t="inlineStr">
        <is>
          <t>ICA</t>
        </is>
      </c>
      <c r="C13" t="inlineStr">
        <is>
          <t>010-2026-TEDI-RPP</t>
        </is>
      </c>
      <c r="D13" t="inlineStr">
        <is>
          <t>GRIMALDO CUSTODIO EINAR FELIPE</t>
        </is>
      </c>
      <c r="E13" t="inlineStr">
        <is>
          <t>72757091</t>
        </is>
      </c>
      <c r="F13" t="inlineStr">
        <is>
          <t>DEFINITIVO</t>
        </is>
      </c>
    </row>
    <row r="14">
      <c r="A14" t="inlineStr">
        <is>
          <t>12</t>
        </is>
      </c>
      <c r="B14" t="inlineStr">
        <is>
          <t>JUNIN</t>
        </is>
      </c>
      <c r="C14" t="inlineStr">
        <is>
          <t>002-2026-TEN-RPP</t>
        </is>
      </c>
      <c r="D14" t="inlineStr">
        <is>
          <t>CHUQUIYAURI DELGADO KENIA LEYDY</t>
        </is>
      </c>
      <c r="E14" t="inlineStr">
        <is>
          <t>71838021</t>
        </is>
      </c>
      <c r="F14" t="inlineStr">
        <is>
          <t>DEFINITIVO</t>
        </is>
      </c>
    </row>
    <row r="15">
      <c r="A15" t="inlineStr">
        <is>
          <t>13</t>
        </is>
      </c>
      <c r="B15" t="inlineStr">
        <is>
          <t>LA LIBERTAD</t>
        </is>
      </c>
      <c r="C15" t="inlineStr">
        <is>
          <t>002-2026-TEN-RPP</t>
        </is>
      </c>
      <c r="D15" t="inlineStr">
        <is>
          <t>RODRIGUEZ RODRIGUEZ FELIX ERNESTO</t>
        </is>
      </c>
      <c r="E15" t="inlineStr">
        <is>
          <t>18154652</t>
        </is>
      </c>
      <c r="F15" t="inlineStr">
        <is>
          <t>DEFINITIVO</t>
        </is>
      </c>
    </row>
    <row r="16">
      <c r="A16" t="inlineStr">
        <is>
          <t>14</t>
        </is>
      </c>
      <c r="B16" t="inlineStr">
        <is>
          <t>LAMBAYEQUE</t>
        </is>
      </c>
      <c r="C16" t="inlineStr">
        <is>
          <t>004-2026-TEN-RPP</t>
        </is>
      </c>
      <c r="D16" t="inlineStr">
        <is>
          <t>NECIOSUP GUEVARRA JOSE HESGUAR</t>
        </is>
      </c>
      <c r="E16" t="inlineStr">
        <is>
          <t>16716341</t>
        </is>
      </c>
      <c r="F16" t="inlineStr">
        <is>
          <t>DEFINITIVO</t>
        </is>
      </c>
    </row>
    <row r="17">
      <c r="A17" t="inlineStr">
        <is>
          <t>15</t>
        </is>
      </c>
      <c r="B17" t="inlineStr">
        <is>
          <t>LIMA METROPOLITANA</t>
        </is>
      </c>
      <c r="C17" t="inlineStr">
        <is>
          <t>003-2026-TEN-RPP</t>
        </is>
      </c>
      <c r="D17" t="inlineStr">
        <is>
          <t>KAWAHIRA YAMANO JESSICA OLINDA</t>
        </is>
      </c>
      <c r="E17" t="inlineStr">
        <is>
          <t>09946305</t>
        </is>
      </c>
      <c r="F17" t="inlineStr">
        <is>
          <t>DEFINITIVO</t>
        </is>
      </c>
    </row>
    <row r="18">
      <c r="A18" t="inlineStr">
        <is>
          <t>18</t>
        </is>
      </c>
      <c r="B18" t="inlineStr">
        <is>
          <t>LORETO</t>
        </is>
      </c>
      <c r="C18" t="inlineStr">
        <is>
          <t>002-2026-TEN-RPP</t>
        </is>
      </c>
      <c r="D18" t="inlineStr">
        <is>
          <t>GOMEZ ASIPALI RAUL</t>
        </is>
      </c>
      <c r="E18" t="inlineStr">
        <is>
          <t>05279148</t>
        </is>
      </c>
      <c r="F18" t="inlineStr">
        <is>
          <t>DEFINITIVO</t>
        </is>
      </c>
    </row>
    <row r="19">
      <c r="A19" t="inlineStr">
        <is>
          <t>19</t>
        </is>
      </c>
      <c r="B19" t="inlineStr">
        <is>
          <t>MADRE DE DIOS</t>
        </is>
      </c>
      <c r="C19" t="inlineStr">
        <is>
          <t>004-2026-TEN-RPP</t>
        </is>
      </c>
      <c r="D19" t="inlineStr">
        <is>
          <t>HORNA PAREDES IRBIN YASET</t>
        </is>
      </c>
      <c r="E19" t="inlineStr">
        <is>
          <t>46258641</t>
        </is>
      </c>
      <c r="F19" t="inlineStr">
        <is>
          <t>DEFINITIVO</t>
        </is>
      </c>
    </row>
    <row r="20">
      <c r="A20" t="inlineStr">
        <is>
          <t>20</t>
        </is>
      </c>
      <c r="B20" t="inlineStr">
        <is>
          <t>MOQUEGUA</t>
        </is>
      </c>
      <c r="C20" t="inlineStr">
        <is>
          <t>002-2026-TEN-RPP</t>
        </is>
      </c>
      <c r="D20" t="inlineStr">
        <is>
          <t>ASCUÑA CHAVERA ELVA DEL ROSARIO</t>
        </is>
      </c>
      <c r="E20" t="inlineStr">
        <is>
          <t>00487751</t>
        </is>
      </c>
      <c r="F20" t="inlineStr">
        <is>
          <t>DEFINITIVO</t>
        </is>
      </c>
    </row>
    <row r="21">
      <c r="A21" t="inlineStr">
        <is>
          <t>21</t>
        </is>
      </c>
      <c r="B21" t="inlineStr">
        <is>
          <t>PASCO</t>
        </is>
      </c>
      <c r="C21" t="inlineStr">
        <is>
          <t>007-2026-TEN-RPP</t>
        </is>
      </c>
      <c r="D21" t="inlineStr">
        <is>
          <t>CHAVEZ PALACIN ERIKA EVELIN</t>
        </is>
      </c>
      <c r="E21" t="inlineStr">
        <is>
          <t>47534664</t>
        </is>
      </c>
      <c r="F21" t="inlineStr">
        <is>
          <t>DEFINITIVO</t>
        </is>
      </c>
    </row>
    <row r="22">
      <c r="A22" t="inlineStr">
        <is>
          <t>22</t>
        </is>
      </c>
      <c r="B22" t="inlineStr">
        <is>
          <t>PIURA</t>
        </is>
      </c>
      <c r="C22" t="inlineStr">
        <is>
          <t>004-2026-TEN-RPP</t>
        </is>
      </c>
      <c r="D22" t="inlineStr">
        <is>
          <t>FLORES HUERTAS VICTOR HUGO</t>
        </is>
      </c>
      <c r="E22" t="inlineStr">
        <is>
          <t>02616780</t>
        </is>
      </c>
      <c r="F22" t="inlineStr">
        <is>
          <t>DEFINITIVO</t>
        </is>
      </c>
    </row>
    <row r="23">
      <c r="A23" t="inlineStr">
        <is>
          <t>23</t>
        </is>
      </c>
      <c r="B23" t="inlineStr">
        <is>
          <t>PUNO</t>
        </is>
      </c>
      <c r="C23" t="inlineStr">
        <is>
          <t>002-2026-TEN-RPP</t>
        </is>
      </c>
      <c r="D23" t="inlineStr">
        <is>
          <t>LARICO LARICO LINO</t>
        </is>
      </c>
      <c r="E23" t="inlineStr">
        <is>
          <t>02434655</t>
        </is>
      </c>
      <c r="F23" t="inlineStr">
        <is>
          <t>DEFINITIVO</t>
        </is>
      </c>
    </row>
    <row r="24">
      <c r="A24" t="inlineStr">
        <is>
          <t>24</t>
        </is>
      </c>
      <c r="B24" t="inlineStr">
        <is>
          <t>SAN MARTIN</t>
        </is>
      </c>
      <c r="C24" t="inlineStr">
        <is>
          <t>004-2026-TEN-RPP</t>
        </is>
      </c>
      <c r="D24" t="inlineStr">
        <is>
          <t>GARCIA TENAZOA JUSTIN ALEXANDER</t>
        </is>
      </c>
      <c r="E24" t="inlineStr">
        <is>
          <t>74933510</t>
        </is>
      </c>
      <c r="F24" t="inlineStr">
        <is>
          <t>DEFINITIVO</t>
        </is>
      </c>
    </row>
    <row r="25">
      <c r="A25" t="inlineStr">
        <is>
          <t>25</t>
        </is>
      </c>
      <c r="B25" t="inlineStr">
        <is>
          <t>TACNA</t>
        </is>
      </c>
      <c r="C25" t="inlineStr">
        <is>
          <t>004-2026-TEN-RPP</t>
        </is>
      </c>
      <c r="D25" t="inlineStr">
        <is>
          <t>QUIÑONES SAL Y ROSAS REYNALDO CARMEN</t>
        </is>
      </c>
      <c r="E25" t="inlineStr">
        <is>
          <t>00517790</t>
        </is>
      </c>
      <c r="F25" t="inlineStr">
        <is>
          <t>DEFINITIVO</t>
        </is>
      </c>
    </row>
    <row r="26">
      <c r="A26" t="inlineStr">
        <is>
          <t>26</t>
        </is>
      </c>
      <c r="B26" t="inlineStr">
        <is>
          <t>TUMBES</t>
        </is>
      </c>
      <c r="C26" t="inlineStr">
        <is>
          <t>004-2026-TEN-RPP</t>
        </is>
      </c>
      <c r="D26" t="inlineStr">
        <is>
          <t>ZEVALLOS MOGOLLON TATIANA</t>
        </is>
      </c>
      <c r="E26" t="inlineStr">
        <is>
          <t>03897754</t>
        </is>
      </c>
      <c r="F26" t="inlineStr">
        <is>
          <t>DEFINITIVO</t>
        </is>
      </c>
    </row>
    <row r="27">
      <c r="A27" t="inlineStr">
        <is>
          <t>27</t>
        </is>
      </c>
      <c r="B27" t="inlineStr">
        <is>
          <t>UCAYALI</t>
        </is>
      </c>
      <c r="C27" t="inlineStr">
        <is>
          <t>004-2026-TEN-RPP</t>
        </is>
      </c>
      <c r="D27" t="inlineStr">
        <is>
          <t>SALCEDO BENITES ROGER ISMAEL</t>
        </is>
      </c>
      <c r="E27" t="inlineStr">
        <is>
          <t>26960778</t>
        </is>
      </c>
      <c r="F27" t="inlineStr">
        <is>
          <t>DEFINITIVO</t>
        </is>
      </c>
    </row>
  </sheetData>
  <autoFilter ref="A3:F27"/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72"/>
  <sheetViews>
    <sheetView workbookViewId="0">
      <pane xSplit="4" ySplit="3" topLeftCell="E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12" customWidth="1" min="3" max="3"/>
    <col width="14" customWidth="1" min="4" max="4"/>
    <col width="50" customWidth="1" min="5" max="5"/>
    <col width="10" customWidth="1" min="6" max="6"/>
    <col width="50" customWidth="1" min="7" max="7"/>
    <col width="38" customWidth="1" min="8" max="8"/>
    <col width="28" customWidth="1" min="9" max="9"/>
    <col width="12" customWidth="1" min="10" max="10"/>
    <col width="14" customWidth="1" min="11" max="11"/>
    <col width="12" customWidth="1" min="12" max="12"/>
    <col width="28" customWidth="1" min="13" max="13"/>
    <col width="11" customWidth="1" min="14" max="14"/>
    <col width="12" customWidth="1" min="15" max="15"/>
    <col width="28" customWidth="1" min="16" max="16"/>
    <col width="11" customWidth="1" min="17" max="17"/>
    <col width="12" customWidth="1" min="18" max="18"/>
    <col width="28" customWidth="1" min="19" max="19"/>
    <col width="11" customWidth="1" min="20" max="20"/>
    <col width="12" customWidth="1" min="21" max="21"/>
    <col width="28" customWidth="1" min="22" max="22"/>
    <col width="11" customWidth="1" min="23" max="23"/>
    <col width="12" customWidth="1" min="24" max="24"/>
    <col width="28" customWidth="1" min="25" max="25"/>
    <col width="11" customWidth="1" min="26" max="26"/>
    <col width="12" customWidth="1" min="27" max="27"/>
    <col width="28" customWidth="1" min="28" max="28"/>
    <col width="11" customWidth="1" min="29" max="29"/>
    <col width="28" customWidth="1" min="30" max="30"/>
    <col width="12" customWidth="1" min="31" max="31"/>
    <col width="22" customWidth="1" min="32" max="32"/>
    <col width="60" customWidth="1" min="33" max="33"/>
    <col width="50" customWidth="1" min="34" max="34"/>
    <col width="9" customWidth="1" min="35" max="35"/>
    <col width="9" customWidth="1" min="36" max="36"/>
    <col width="8" customWidth="1" min="37" max="37"/>
    <col width="8" customWidth="1" min="38" max="38"/>
  </cols>
  <sheetData>
    <row r="1">
      <c r="A1" s="15" t="inlineStr">
        <is>
          <t>INVENTARIO COMPLETO DE MESAS · Datos operativos completos</t>
        </is>
      </c>
    </row>
    <row r="2">
      <c r="A2" s="29" t="inlineStr">
        <is>
          <t>DATOS DE LA MESA</t>
        </is>
      </c>
      <c r="I2" s="30" t="inlineStr">
        <is>
          <t>RESPONSABLE DE LOCAL</t>
        </is>
      </c>
      <c r="L2" s="31" t="inlineStr">
        <is>
          <t>PRESIDENTE TIT.</t>
        </is>
      </c>
      <c r="O2" s="31" t="inlineStr">
        <is>
          <t>SECRETARIO TIT.</t>
        </is>
      </c>
      <c r="R2" s="31" t="inlineStr">
        <is>
          <t>TERCER MIEMBRO TIT.</t>
        </is>
      </c>
      <c r="U2" s="32" t="inlineStr">
        <is>
          <t>PRIMER SUPLENTE</t>
        </is>
      </c>
      <c r="X2" s="32" t="inlineStr">
        <is>
          <t>SEGUNDO SUPLENTE</t>
        </is>
      </c>
      <c r="AA2" s="32" t="inlineStr">
        <is>
          <t>TERCER SUPLENTE</t>
        </is>
      </c>
      <c r="AD2" s="33" t="inlineStr">
        <is>
          <t>INFO TED / CIRC</t>
        </is>
      </c>
    </row>
    <row r="3" ht="30" customHeight="1">
      <c r="A3" s="34" t="inlineStr">
        <is>
          <t>CID</t>
        </is>
      </c>
      <c r="B3" s="34" t="inlineStr">
        <is>
          <t>Circ</t>
        </is>
      </c>
      <c r="C3" s="34" t="inlineStr">
        <is>
          <t>Mesa</t>
        </is>
      </c>
      <c r="D3" s="34" t="inlineStr">
        <is>
          <t>Código</t>
        </is>
      </c>
      <c r="E3" s="34" t="inlineStr">
        <is>
          <t>Zona / Distritos · Provincias</t>
        </is>
      </c>
      <c r="F3" s="34" t="inlineStr">
        <is>
          <t>Hábiles</t>
        </is>
      </c>
      <c r="G3" s="34" t="inlineStr">
        <is>
          <t>Dirección</t>
        </is>
      </c>
      <c r="H3" s="34" t="inlineStr">
        <is>
          <t>Referencia</t>
        </is>
      </c>
      <c r="I3" s="34" t="inlineStr">
        <is>
          <t>Resp. Local · Nombre</t>
        </is>
      </c>
      <c r="J3" s="34" t="inlineStr">
        <is>
          <t>Resp. Local · DNI</t>
        </is>
      </c>
      <c r="K3" s="34" t="inlineStr">
        <is>
          <t>Resp. Local · Celular</t>
        </is>
      </c>
      <c r="L3" s="34" t="inlineStr">
        <is>
          <t>Presi · DNI</t>
        </is>
      </c>
      <c r="M3" s="34" t="inlineStr">
        <is>
          <t>Presi · Nombre</t>
        </is>
      </c>
      <c r="N3" s="34" t="inlineStr">
        <is>
          <t>Presi · Origen</t>
        </is>
      </c>
      <c r="O3" s="34" t="inlineStr">
        <is>
          <t>Sec · DNI</t>
        </is>
      </c>
      <c r="P3" s="34" t="inlineStr">
        <is>
          <t>Sec · Nombre</t>
        </is>
      </c>
      <c r="Q3" s="34" t="inlineStr">
        <is>
          <t>Sec · Origen</t>
        </is>
      </c>
      <c r="R3" s="34" t="inlineStr">
        <is>
          <t>TM · DNI</t>
        </is>
      </c>
      <c r="S3" s="34" t="inlineStr">
        <is>
          <t>TM · Nombre</t>
        </is>
      </c>
      <c r="T3" s="34" t="inlineStr">
        <is>
          <t>TM · Origen</t>
        </is>
      </c>
      <c r="U3" s="34" t="inlineStr">
        <is>
          <t>Sup1 · DNI</t>
        </is>
      </c>
      <c r="V3" s="34" t="inlineStr">
        <is>
          <t>Sup1 · Nombre</t>
        </is>
      </c>
      <c r="W3" s="34" t="inlineStr">
        <is>
          <t>Sup1 · Origen</t>
        </is>
      </c>
      <c r="X3" s="34" t="inlineStr">
        <is>
          <t>Sup2 · DNI</t>
        </is>
      </c>
      <c r="Y3" s="34" t="inlineStr">
        <is>
          <t>Sup2 · Nombre</t>
        </is>
      </c>
      <c r="Z3" s="34" t="inlineStr">
        <is>
          <t>Sup2 · Origen</t>
        </is>
      </c>
      <c r="AA3" s="34" t="inlineStr">
        <is>
          <t>Sup3 · DNI</t>
        </is>
      </c>
      <c r="AB3" s="34" t="inlineStr">
        <is>
          <t>Sup3 · Nombre</t>
        </is>
      </c>
      <c r="AC3" s="34" t="inlineStr">
        <is>
          <t>Sup3 · Origen</t>
        </is>
      </c>
      <c r="AD3" s="34" t="inlineStr">
        <is>
          <t>Pres. TED Nombre</t>
        </is>
      </c>
      <c r="AE3" s="34" t="inlineStr">
        <is>
          <t>Pres. TED DNI</t>
        </is>
      </c>
      <c r="AF3" s="34" t="inlineStr">
        <is>
          <t>Resolución TED</t>
        </is>
      </c>
      <c r="AG3" s="34" t="inlineStr">
        <is>
          <t>Candidatos Tit.</t>
        </is>
      </c>
      <c r="AH3" s="34" t="inlineStr">
        <is>
          <t>Candidatos Acc.</t>
        </is>
      </c>
      <c r="AI3" s="34" t="inlineStr">
        <is>
          <t># Miembros TED</t>
        </is>
      </c>
      <c r="AJ3" s="34" t="inlineStr">
        <is>
          <t># Miembros Sorteo</t>
        </is>
      </c>
      <c r="AK3" s="34" t="inlineStr">
        <is>
          <t>Cumple Art.29</t>
        </is>
      </c>
      <c r="AL3" s="34" t="inlineStr">
        <is>
          <t>Provincias #</t>
        </is>
      </c>
    </row>
    <row r="4">
      <c r="A4" t="inlineStr">
        <is>
          <t>01</t>
        </is>
      </c>
      <c r="B4" t="inlineStr">
        <is>
          <t>AMAZONAS</t>
        </is>
      </c>
      <c r="C4" s="24" t="inlineStr">
        <is>
          <t>01-001</t>
        </is>
      </c>
      <c r="D4" t="inlineStr">
        <is>
          <t>MESA-01-001</t>
        </is>
      </c>
      <c r="E4" t="inlineStr">
        <is>
          <t>BAGUA · BONGARÁ · CHACHAPOYAS · CONDORCANQUI · LUYA · RODRÍGUEZ DE MENDOZA · UTCUBAMBA</t>
        </is>
      </c>
      <c r="F4" t="n">
        <v>715</v>
      </c>
      <c r="G4" t="inlineStr">
        <is>
          <t>Av. Agropecuario N° 205 — Distrito de Chachapoyas</t>
        </is>
      </c>
      <c r="H4" t="inlineStr">
        <is>
          <t>A 3 cuadras de la Plaza Principal</t>
        </is>
      </c>
      <c r="I4" t="inlineStr">
        <is>
          <t>CAJA CULQUI, NIEVES</t>
        </is>
      </c>
      <c r="J4" t="inlineStr">
        <is>
          <t>33400109</t>
        </is>
      </c>
      <c r="K4" t="inlineStr">
        <is>
          <t>943294058</t>
        </is>
      </c>
      <c r="L4" t="inlineStr">
        <is>
          <t>33403802</t>
        </is>
      </c>
      <c r="M4" t="inlineStr">
        <is>
          <t>MUÑOZ OCAMPO, VICTOR RAUL</t>
        </is>
      </c>
      <c r="N4" t="inlineStr">
        <is>
          <t>TED</t>
        </is>
      </c>
      <c r="O4" t="inlineStr">
        <is>
          <t>44113075</t>
        </is>
      </c>
      <c r="P4" t="inlineStr">
        <is>
          <t>TAFUR TORREJON, ROSA CECILIA</t>
        </is>
      </c>
      <c r="Q4" t="inlineStr">
        <is>
          <t>TED</t>
        </is>
      </c>
      <c r="R4" t="inlineStr">
        <is>
          <t>40061404</t>
        </is>
      </c>
      <c r="S4" t="inlineStr">
        <is>
          <t>TAUCA VALQUI, ROSAANA</t>
        </is>
      </c>
      <c r="T4" t="inlineStr">
        <is>
          <t>TED</t>
        </is>
      </c>
      <c r="U4" t="inlineStr">
        <is>
          <t>40244078</t>
        </is>
      </c>
      <c r="V4" t="inlineStr">
        <is>
          <t>MONJA FARROÑAY, SILVIA JUDITH</t>
        </is>
      </c>
      <c r="W4" t="inlineStr">
        <is>
          <t>TED</t>
        </is>
      </c>
      <c r="X4" t="inlineStr">
        <is>
          <t>47207687</t>
        </is>
      </c>
      <c r="Y4" t="inlineStr">
        <is>
          <t>DE LOS RIOS PACHECO, GLADIZ LUZMILA</t>
        </is>
      </c>
      <c r="Z4" t="inlineStr">
        <is>
          <t>TED</t>
        </is>
      </c>
      <c r="AA4" t="inlineStr">
        <is>
          <t>70932674</t>
        </is>
      </c>
      <c r="AB4" t="inlineStr">
        <is>
          <t>TELLO LLAMO, URSULA RAQUEL</t>
        </is>
      </c>
      <c r="AC4" t="inlineStr">
        <is>
          <t>TED</t>
        </is>
      </c>
      <c r="AD4" t="inlineStr">
        <is>
          <t>ALBERCA SANCHEZ WILDER</t>
        </is>
      </c>
      <c r="AE4" t="inlineStr">
        <is>
          <t>41823240</t>
        </is>
      </c>
      <c r="AF4" t="inlineStr">
        <is>
          <t>002-2026-TEN-RPP</t>
        </is>
      </c>
      <c r="AG4" t="inlineStr">
        <is>
          <t>72805573 BACALLA TENORIO, JHOSYMAR · 45899856 REGALADO QUINTANA, YENNI JACQUELINE</t>
        </is>
      </c>
      <c r="AH4" t="inlineStr"/>
      <c r="AI4" t="n">
        <v>6</v>
      </c>
      <c r="AJ4" t="n">
        <v>0</v>
      </c>
      <c r="AK4" t="inlineStr">
        <is>
          <t>✓</t>
        </is>
      </c>
      <c r="AL4" t="n">
        <v>7</v>
      </c>
    </row>
    <row r="5">
      <c r="A5" t="inlineStr">
        <is>
          <t>02</t>
        </is>
      </c>
      <c r="B5" t="inlineStr">
        <is>
          <t>ANCASH</t>
        </is>
      </c>
      <c r="C5" s="24" t="inlineStr">
        <is>
          <t>02-001</t>
        </is>
      </c>
      <c r="D5" t="inlineStr">
        <is>
          <t>MESA-02-001</t>
        </is>
      </c>
      <c r="E5" t="inlineStr">
        <is>
          <t>SANTA · CASMA · HUARMEY</t>
        </is>
      </c>
      <c r="F5" t="n">
        <v>1186</v>
      </c>
      <c r="G5" t="inlineStr">
        <is>
          <t>Av. Pardo N° 2423 — PJ Miraflores III Zona, Distrito de Chimbote</t>
        </is>
      </c>
      <c r="H5" t="inlineStr">
        <is>
          <t>Altura de jirón Cajamarca, costado de eléctrica Ramos</t>
        </is>
      </c>
      <c r="I5" t="inlineStr">
        <is>
          <t>SILVA PINTO, DAVID ALEJANDRO</t>
        </is>
      </c>
      <c r="J5" t="inlineStr">
        <is>
          <t>32964423</t>
        </is>
      </c>
      <c r="K5" t="inlineStr">
        <is>
          <t>999904216</t>
        </is>
      </c>
      <c r="L5" t="inlineStr">
        <is>
          <t>40604948</t>
        </is>
      </c>
      <c r="M5" t="inlineStr">
        <is>
          <t>LASTRA VEGA, JAMES ARTHUR</t>
        </is>
      </c>
      <c r="N5" t="inlineStr">
        <is>
          <t>TED</t>
        </is>
      </c>
      <c r="O5" t="inlineStr">
        <is>
          <t>32923450</t>
        </is>
      </c>
      <c r="P5" t="inlineStr">
        <is>
          <t>SAAVEDRA ACOSTA, MARIA TERESA</t>
        </is>
      </c>
      <c r="Q5" t="inlineStr">
        <is>
          <t>TED</t>
        </is>
      </c>
      <c r="R5" t="inlineStr">
        <is>
          <t>32937036</t>
        </is>
      </c>
      <c r="S5" t="inlineStr">
        <is>
          <t>AVILA AMARANTO, EFIGENIO LEOPOLDO</t>
        </is>
      </c>
      <c r="T5" t="inlineStr">
        <is>
          <t>TED</t>
        </is>
      </c>
      <c r="U5" t="inlineStr">
        <is>
          <t>32955252</t>
        </is>
      </c>
      <c r="V5" t="inlineStr">
        <is>
          <t>AGUILAR VALVERDE, JOSE LUIS</t>
        </is>
      </c>
      <c r="W5" s="35" t="inlineStr">
        <is>
          <t>SORTEO</t>
        </is>
      </c>
      <c r="X5" t="inlineStr">
        <is>
          <t>33261353</t>
        </is>
      </c>
      <c r="Y5" t="inlineStr">
        <is>
          <t>CHACON ENRIQUEZ, NORMA AMPARO</t>
        </is>
      </c>
      <c r="Z5" t="inlineStr">
        <is>
          <t>TED</t>
        </is>
      </c>
      <c r="AA5" t="inlineStr">
        <is>
          <t>32111819</t>
        </is>
      </c>
      <c r="AB5" t="inlineStr">
        <is>
          <t>MEJIA MELGAREJO, ANA ISABEL</t>
        </is>
      </c>
      <c r="AC5" t="inlineStr">
        <is>
          <t>TED</t>
        </is>
      </c>
      <c r="AD5" t="inlineStr">
        <is>
          <t>VIDAL SALAZAR LUIS ANGEL</t>
        </is>
      </c>
      <c r="AE5" t="inlineStr">
        <is>
          <t>22319402</t>
        </is>
      </c>
      <c r="AF5" t="inlineStr">
        <is>
          <t>004-2026-TEN-RPP</t>
        </is>
      </c>
      <c r="AG5" t="inlineStr">
        <is>
          <t>31618204 DEPAZ JAVIER, GABRIEL · 41621295 OBREGON FERREYRA, MIGUEL ANGEL</t>
        </is>
      </c>
      <c r="AH5" t="inlineStr"/>
      <c r="AI5" t="n">
        <v>5</v>
      </c>
      <c r="AJ5" t="n">
        <v>1</v>
      </c>
      <c r="AK5" t="inlineStr">
        <is>
          <t>✓</t>
        </is>
      </c>
      <c r="AL5" t="n">
        <v>3</v>
      </c>
    </row>
    <row r="6">
      <c r="A6" t="inlineStr">
        <is>
          <t>02</t>
        </is>
      </c>
      <c r="B6" t="inlineStr">
        <is>
          <t>ANCASH</t>
        </is>
      </c>
      <c r="C6" s="24" t="inlineStr">
        <is>
          <t>02-002</t>
        </is>
      </c>
      <c r="D6" t="inlineStr">
        <is>
          <t>MESA-02-002</t>
        </is>
      </c>
      <c r="E6" t="inlineStr">
        <is>
          <t>HUARAZ · RECUAY · AIJA · BOLOGNESI · OCROS</t>
        </is>
      </c>
      <c r="F6" t="n">
        <v>531</v>
      </c>
      <c r="G6" t="inlineStr">
        <is>
          <t>Jr. Simón Bolívar N° 721 — Tercer Piso, Distrito de Huaraz</t>
        </is>
      </c>
      <c r="H6" t="inlineStr">
        <is>
          <t>Espalda de la Catedral</t>
        </is>
      </c>
      <c r="I6" t="inlineStr">
        <is>
          <t>NEYRA FIGUEROA, JUBER FULGENCIO</t>
        </is>
      </c>
      <c r="J6" t="inlineStr">
        <is>
          <t>31656498</t>
        </is>
      </c>
      <c r="K6" t="inlineStr">
        <is>
          <t>943970455</t>
        </is>
      </c>
      <c r="L6" t="inlineStr">
        <is>
          <t>31655861</t>
        </is>
      </c>
      <c r="M6" t="inlineStr">
        <is>
          <t>VILLACAQUI GARCIA, ANIBAL HUGO</t>
        </is>
      </c>
      <c r="N6" t="inlineStr">
        <is>
          <t>TED</t>
        </is>
      </c>
      <c r="O6" t="inlineStr">
        <is>
          <t>40505978</t>
        </is>
      </c>
      <c r="P6" t="inlineStr">
        <is>
          <t>GONZALEZ VALENCIA, ARLENE BRIDIAM</t>
        </is>
      </c>
      <c r="Q6" t="inlineStr">
        <is>
          <t>TED</t>
        </is>
      </c>
      <c r="R6" t="inlineStr">
        <is>
          <t>45557922</t>
        </is>
      </c>
      <c r="S6" t="inlineStr">
        <is>
          <t>MINAYA POMA, SUSI CORINA</t>
        </is>
      </c>
      <c r="T6" t="inlineStr">
        <is>
          <t>TED</t>
        </is>
      </c>
      <c r="U6" t="inlineStr">
        <is>
          <t>72940318</t>
        </is>
      </c>
      <c r="V6" t="inlineStr">
        <is>
          <t>PALMA JAIMES MICHAEL HECTOR</t>
        </is>
      </c>
      <c r="W6" s="35" t="inlineStr">
        <is>
          <t>SORTEO</t>
        </is>
      </c>
      <c r="X6" t="inlineStr">
        <is>
          <t>70577611</t>
        </is>
      </c>
      <c r="Y6" t="inlineStr">
        <is>
          <t>LUNA RETUERTO FLORMILA AYDEE</t>
        </is>
      </c>
      <c r="Z6" s="35" t="inlineStr">
        <is>
          <t>SORTEO</t>
        </is>
      </c>
      <c r="AA6" t="inlineStr">
        <is>
          <t>31623894</t>
        </is>
      </c>
      <c r="AB6" t="inlineStr">
        <is>
          <t>OLIVERA DE FUENTES MARIA JOSEFINA</t>
        </is>
      </c>
      <c r="AC6" s="35" t="inlineStr">
        <is>
          <t>SORTEO</t>
        </is>
      </c>
      <c r="AD6" t="inlineStr">
        <is>
          <t>VIDAL SALAZAR LUIS ANGEL</t>
        </is>
      </c>
      <c r="AE6" t="inlineStr">
        <is>
          <t>22319402</t>
        </is>
      </c>
      <c r="AF6" t="inlineStr">
        <is>
          <t>004-2026-TEN-RPP</t>
        </is>
      </c>
      <c r="AG6" t="inlineStr">
        <is>
          <t>31618204 DEPAZ JAVIER, GABRIEL · 41621295 OBREGON FERREYRA, MIGUEL ANGEL</t>
        </is>
      </c>
      <c r="AH6" t="inlineStr"/>
      <c r="AI6" t="n">
        <v>3</v>
      </c>
      <c r="AJ6" t="n">
        <v>3</v>
      </c>
      <c r="AK6" t="inlineStr">
        <is>
          <t>✓</t>
        </is>
      </c>
      <c r="AL6" t="n">
        <v>5</v>
      </c>
    </row>
    <row r="7">
      <c r="A7" t="inlineStr">
        <is>
          <t>02</t>
        </is>
      </c>
      <c r="B7" t="inlineStr">
        <is>
          <t>ANCASH</t>
        </is>
      </c>
      <c r="C7" s="24" t="inlineStr">
        <is>
          <t>02-003</t>
        </is>
      </c>
      <c r="D7" t="inlineStr">
        <is>
          <t>MESA-02-003</t>
        </is>
      </c>
      <c r="E7" t="inlineStr">
        <is>
          <t>CARLOS FERMIN FITZCARRALD · HUARI · ASUNCION</t>
        </is>
      </c>
      <c r="F7" t="n">
        <v>359</v>
      </c>
      <c r="G7" t="inlineStr">
        <is>
          <t>Jr. Túpac Amaru S/N — Distrito de San Luis</t>
        </is>
      </c>
      <c r="H7" t="inlineStr">
        <is>
          <t>Frente Parroquia San Luis</t>
        </is>
      </c>
      <c r="I7" t="inlineStr">
        <is>
          <t>TORIBIO OLORTEGUI, TOMAS ANTONIO</t>
        </is>
      </c>
      <c r="J7" t="inlineStr">
        <is>
          <t>72560647</t>
        </is>
      </c>
      <c r="K7" t="inlineStr">
        <is>
          <t>952259593</t>
        </is>
      </c>
      <c r="L7" t="inlineStr">
        <is>
          <t>72320844</t>
        </is>
      </c>
      <c r="M7" t="inlineStr">
        <is>
          <t>MELGAREJO BAZAN, RICARDO ALFREDO</t>
        </is>
      </c>
      <c r="N7" t="inlineStr">
        <is>
          <t>TED</t>
        </is>
      </c>
      <c r="O7" t="inlineStr">
        <is>
          <t>72380051</t>
        </is>
      </c>
      <c r="P7" t="inlineStr">
        <is>
          <t>ORTEGA MELGAREJO, FELICIANO MARCIAL</t>
        </is>
      </c>
      <c r="Q7" t="inlineStr">
        <is>
          <t>TED</t>
        </is>
      </c>
      <c r="R7" t="inlineStr">
        <is>
          <t>43149442</t>
        </is>
      </c>
      <c r="S7" t="inlineStr">
        <is>
          <t>UTRILLA AGUIRRE, ALEX ENRIQUE</t>
        </is>
      </c>
      <c r="T7" s="35" t="inlineStr">
        <is>
          <t>SORTEO</t>
        </is>
      </c>
      <c r="U7" t="inlineStr">
        <is>
          <t>72133247</t>
        </is>
      </c>
      <c r="V7" t="inlineStr">
        <is>
          <t>RIOS PEREZ, PEDRO FELIX</t>
        </is>
      </c>
      <c r="W7" t="inlineStr">
        <is>
          <t>TED</t>
        </is>
      </c>
      <c r="X7" t="inlineStr">
        <is>
          <t>32267775</t>
        </is>
      </c>
      <c r="Y7" t="inlineStr">
        <is>
          <t>ARCE LEON DE MELGAREJO PATRICIA</t>
        </is>
      </c>
      <c r="Z7" s="35" t="inlineStr">
        <is>
          <t>SORTEO</t>
        </is>
      </c>
      <c r="AA7" t="inlineStr">
        <is>
          <t>74487475</t>
        </is>
      </c>
      <c r="AB7" t="inlineStr">
        <is>
          <t>HUERTA CAMPOS FIORELLA YOVANA</t>
        </is>
      </c>
      <c r="AC7" s="35" t="inlineStr">
        <is>
          <t>SORTEO</t>
        </is>
      </c>
      <c r="AD7" t="inlineStr">
        <is>
          <t>VIDAL SALAZAR LUIS ANGEL</t>
        </is>
      </c>
      <c r="AE7" t="inlineStr">
        <is>
          <t>22319402</t>
        </is>
      </c>
      <c r="AF7" t="inlineStr">
        <is>
          <t>004-2026-TEN-RPP</t>
        </is>
      </c>
      <c r="AG7" t="inlineStr">
        <is>
          <t>31618204 DEPAZ JAVIER, GABRIEL · 41621295 OBREGON FERREYRA, MIGUEL ANGEL</t>
        </is>
      </c>
      <c r="AH7" t="inlineStr"/>
      <c r="AI7" t="n">
        <v>3</v>
      </c>
      <c r="AJ7" t="n">
        <v>3</v>
      </c>
      <c r="AK7" t="inlineStr">
        <is>
          <t>✓</t>
        </is>
      </c>
      <c r="AL7" t="n">
        <v>3</v>
      </c>
    </row>
    <row r="8">
      <c r="A8" t="inlineStr">
        <is>
          <t>02</t>
        </is>
      </c>
      <c r="B8" t="inlineStr">
        <is>
          <t>ANCASH</t>
        </is>
      </c>
      <c r="C8" s="24" t="inlineStr">
        <is>
          <t>02-004</t>
        </is>
      </c>
      <c r="D8" t="inlineStr">
        <is>
          <t>MESA-02-004</t>
        </is>
      </c>
      <c r="E8" t="inlineStr">
        <is>
          <t>HUAYLAS · YUNGAY · CARHUAZ · CORONGO · PALLASCA</t>
        </is>
      </c>
      <c r="F8" t="n">
        <v>671</v>
      </c>
      <c r="G8" t="inlineStr">
        <is>
          <t>Jr. Sucre S/N — Sector Malambo, Distrito de Caraz</t>
        </is>
      </c>
      <c r="H8" t="inlineStr">
        <is>
          <t>Ex Universidad San Pedro</t>
        </is>
      </c>
      <c r="I8" t="inlineStr">
        <is>
          <t>PAJUELO BULA, ADAN SAMUEL</t>
        </is>
      </c>
      <c r="J8" t="inlineStr">
        <is>
          <t>41699849</t>
        </is>
      </c>
      <c r="K8" t="inlineStr">
        <is>
          <t>944928051</t>
        </is>
      </c>
      <c r="L8" t="inlineStr">
        <is>
          <t>71323119</t>
        </is>
      </c>
      <c r="M8" t="inlineStr">
        <is>
          <t>ARICA VEGA, JHON CRISTIAN</t>
        </is>
      </c>
      <c r="N8" t="inlineStr">
        <is>
          <t>TED</t>
        </is>
      </c>
      <c r="O8" t="inlineStr">
        <is>
          <t>25571878</t>
        </is>
      </c>
      <c r="P8" t="inlineStr">
        <is>
          <t>PAJUELO ASENCIO, EDWIN NILTON</t>
        </is>
      </c>
      <c r="Q8" t="inlineStr">
        <is>
          <t>TED</t>
        </is>
      </c>
      <c r="R8" t="inlineStr">
        <is>
          <t>32387392</t>
        </is>
      </c>
      <c r="S8" t="inlineStr">
        <is>
          <t>PAJUELO MENDEZ, INES DEL ROSARIO</t>
        </is>
      </c>
      <c r="T8" t="inlineStr">
        <is>
          <t>TED</t>
        </is>
      </c>
      <c r="U8" t="inlineStr">
        <is>
          <t>32389428</t>
        </is>
      </c>
      <c r="V8" t="inlineStr">
        <is>
          <t>SAENZ CARRASCO, WILFREDO SANTIAGO</t>
        </is>
      </c>
      <c r="W8" t="inlineStr">
        <is>
          <t>TED</t>
        </is>
      </c>
      <c r="X8" t="inlineStr">
        <is>
          <t>45781195</t>
        </is>
      </c>
      <c r="Y8" t="inlineStr">
        <is>
          <t>VALENTINI CASTRO, KAREN YESSENIA</t>
        </is>
      </c>
      <c r="Z8" t="inlineStr">
        <is>
          <t>TED</t>
        </is>
      </c>
      <c r="AA8" t="inlineStr">
        <is>
          <t>48236917</t>
        </is>
      </c>
      <c r="AB8" t="inlineStr">
        <is>
          <t>VIDAL ALVAREZ, SANDY ANDREA</t>
        </is>
      </c>
      <c r="AC8" t="inlineStr">
        <is>
          <t>TED</t>
        </is>
      </c>
      <c r="AD8" t="inlineStr">
        <is>
          <t>VIDAL SALAZAR LUIS ANGEL</t>
        </is>
      </c>
      <c r="AE8" t="inlineStr">
        <is>
          <t>22319402</t>
        </is>
      </c>
      <c r="AF8" t="inlineStr">
        <is>
          <t>004-2026-TEN-RPP</t>
        </is>
      </c>
      <c r="AG8" t="inlineStr">
        <is>
          <t>31618204 DEPAZ JAVIER, GABRIEL · 41621295 OBREGON FERREYRA, MIGUEL ANGEL</t>
        </is>
      </c>
      <c r="AH8" t="inlineStr"/>
      <c r="AI8" t="n">
        <v>6</v>
      </c>
      <c r="AJ8" t="n">
        <v>0</v>
      </c>
      <c r="AK8" t="inlineStr">
        <is>
          <t>✓</t>
        </is>
      </c>
      <c r="AL8" t="n">
        <v>5</v>
      </c>
    </row>
    <row r="9">
      <c r="A9" t="inlineStr">
        <is>
          <t>02</t>
        </is>
      </c>
      <c r="B9" t="inlineStr">
        <is>
          <t>ANCASH</t>
        </is>
      </c>
      <c r="C9" s="24" t="inlineStr">
        <is>
          <t>02-005</t>
        </is>
      </c>
      <c r="D9" t="inlineStr">
        <is>
          <t>MESA-02-005</t>
        </is>
      </c>
      <c r="E9" t="inlineStr">
        <is>
          <t>POMABAMBA · MARISCAL LUZURIAGA · SIHUAS · ANTONIO RAIMONDI</t>
        </is>
      </c>
      <c r="F9" t="n">
        <v>278</v>
      </c>
      <c r="G9" t="inlineStr">
        <is>
          <t>Jr. Perú S/N — Tercer Piso, Distrito de Pomabamba</t>
        </is>
      </c>
      <c r="H9" t="inlineStr">
        <is>
          <t>Esquina de la Plaza de Armas</t>
        </is>
      </c>
      <c r="I9" t="inlineStr">
        <is>
          <t>MORENO CHAUCA, NOE JAIRO</t>
        </is>
      </c>
      <c r="J9" t="inlineStr">
        <is>
          <t>45770918</t>
        </is>
      </c>
      <c r="K9" t="inlineStr">
        <is>
          <t>910183627</t>
        </is>
      </c>
      <c r="L9" t="inlineStr">
        <is>
          <t>42972233</t>
        </is>
      </c>
      <c r="M9" t="inlineStr">
        <is>
          <t>TARAZONA SIFUENTES, ALFREDO EDUARDO</t>
        </is>
      </c>
      <c r="N9" t="inlineStr">
        <is>
          <t>TED</t>
        </is>
      </c>
      <c r="O9" t="inlineStr">
        <is>
          <t>60594773</t>
        </is>
      </c>
      <c r="P9" t="inlineStr">
        <is>
          <t>SOTO PRINCIPE, ROSMERI SANDRA</t>
        </is>
      </c>
      <c r="Q9" t="inlineStr">
        <is>
          <t>TED</t>
        </is>
      </c>
      <c r="R9" t="inlineStr">
        <is>
          <t>72090740</t>
        </is>
      </c>
      <c r="S9" t="inlineStr">
        <is>
          <t>MORENO CHAUCA, JOEL ANANIAS</t>
        </is>
      </c>
      <c r="T9" t="inlineStr">
        <is>
          <t>TED</t>
        </is>
      </c>
      <c r="U9" t="inlineStr">
        <is>
          <t>45072140</t>
        </is>
      </c>
      <c r="V9" t="inlineStr">
        <is>
          <t>OYOLA LOPEZ ROSA</t>
        </is>
      </c>
      <c r="W9" s="35" t="inlineStr">
        <is>
          <t>SORTEO</t>
        </is>
      </c>
      <c r="X9" t="inlineStr">
        <is>
          <t>31824830</t>
        </is>
      </c>
      <c r="Y9" t="inlineStr">
        <is>
          <t>CARDENAS VERAMENDI MARCOS</t>
        </is>
      </c>
      <c r="Z9" s="35" t="inlineStr">
        <is>
          <t>SORTEO</t>
        </is>
      </c>
      <c r="AA9" t="inlineStr">
        <is>
          <t>70299562</t>
        </is>
      </c>
      <c r="AB9" t="inlineStr">
        <is>
          <t>VERGARAY JARAMILLO NELLY</t>
        </is>
      </c>
      <c r="AC9" s="35" t="inlineStr">
        <is>
          <t>SORTEO</t>
        </is>
      </c>
      <c r="AD9" t="inlineStr">
        <is>
          <t>VIDAL SALAZAR LUIS ANGEL</t>
        </is>
      </c>
      <c r="AE9" t="inlineStr">
        <is>
          <t>22319402</t>
        </is>
      </c>
      <c r="AF9" t="inlineStr">
        <is>
          <t>004-2026-TEN-RPP</t>
        </is>
      </c>
      <c r="AG9" t="inlineStr">
        <is>
          <t>31618204 DEPAZ JAVIER, GABRIEL · 41621295 OBREGON FERREYRA, MIGUEL ANGEL</t>
        </is>
      </c>
      <c r="AH9" t="inlineStr"/>
      <c r="AI9" t="n">
        <v>3</v>
      </c>
      <c r="AJ9" t="n">
        <v>3</v>
      </c>
      <c r="AK9" t="inlineStr">
        <is>
          <t>✓</t>
        </is>
      </c>
      <c r="AL9" t="n">
        <v>4</v>
      </c>
    </row>
    <row r="10">
      <c r="A10" t="inlineStr">
        <is>
          <t>03</t>
        </is>
      </c>
      <c r="B10" t="inlineStr">
        <is>
          <t>APURIMAC</t>
        </is>
      </c>
      <c r="C10" s="24" t="inlineStr">
        <is>
          <t>03-001</t>
        </is>
      </c>
      <c r="D10" t="inlineStr">
        <is>
          <t>MESA-03-001</t>
        </is>
      </c>
      <c r="E10" t="inlineStr">
        <is>
          <t>ABANCAY · ANDAHUAYLAS · ANTABAMBA · AYMARAES · CHINCHEROS · COTABAMBAS · GRAU</t>
        </is>
      </c>
      <c r="F10" t="n">
        <v>499</v>
      </c>
      <c r="G10" t="inlineStr">
        <is>
          <t>Av. Lázaro Carrillo N° 529 — Segundo Piso, Distrito de Andahuaylas</t>
        </is>
      </c>
      <c r="H10" t="inlineStr">
        <is>
          <t>Local zonal Andahuaylas (referencia pendiente confirmación TED)</t>
        </is>
      </c>
      <c r="I10" t="inlineStr"/>
      <c r="J10" t="inlineStr"/>
      <c r="K10" t="inlineStr"/>
      <c r="L10" t="inlineStr">
        <is>
          <t>31038116</t>
        </is>
      </c>
      <c r="M10" t="inlineStr">
        <is>
          <t>ESPINOZA HUAMAN FREDY ANIBAL</t>
        </is>
      </c>
      <c r="N10" s="35" t="inlineStr">
        <is>
          <t>SORTEO</t>
        </is>
      </c>
      <c r="O10" t="inlineStr">
        <is>
          <t>41424331</t>
        </is>
      </c>
      <c r="P10" t="inlineStr">
        <is>
          <t>PALOMINO PADILLA IRMA HAYDEE</t>
        </is>
      </c>
      <c r="Q10" s="35" t="inlineStr">
        <is>
          <t>SORTEO</t>
        </is>
      </c>
      <c r="R10" t="inlineStr">
        <is>
          <t>31188816</t>
        </is>
      </c>
      <c r="S10" t="inlineStr">
        <is>
          <t>CAMPOS PALOMINO ZENAIDA</t>
        </is>
      </c>
      <c r="T10" s="35" t="inlineStr">
        <is>
          <t>SORTEO</t>
        </is>
      </c>
      <c r="U10" t="inlineStr">
        <is>
          <t>07746254</t>
        </is>
      </c>
      <c r="V10" t="inlineStr">
        <is>
          <t>AMPUERO PIMENTEL JOSE</t>
        </is>
      </c>
      <c r="W10" s="35" t="inlineStr">
        <is>
          <t>SORTEO</t>
        </is>
      </c>
      <c r="X10" t="inlineStr">
        <is>
          <t>31420886</t>
        </is>
      </c>
      <c r="Y10" t="inlineStr">
        <is>
          <t>HUAMANI SUELDO BENANCIO</t>
        </is>
      </c>
      <c r="Z10" s="35" t="inlineStr">
        <is>
          <t>SORTEO</t>
        </is>
      </c>
      <c r="AA10" t="inlineStr">
        <is>
          <t>70391251</t>
        </is>
      </c>
      <c r="AB10" t="inlineStr">
        <is>
          <t>SOTOMAYOR DIAZ JESUS</t>
        </is>
      </c>
      <c r="AC10" s="35" t="inlineStr">
        <is>
          <t>SORTEO</t>
        </is>
      </c>
      <c r="AD10" t="inlineStr">
        <is>
          <t>CRUZ VARGAS JOSE CARLOS</t>
        </is>
      </c>
      <c r="AE10" t="inlineStr">
        <is>
          <t>41205487</t>
        </is>
      </c>
      <c r="AF10" t="inlineStr">
        <is>
          <t>002-2026-TEN-RPP</t>
        </is>
      </c>
      <c r="AG10" t="inlineStr">
        <is>
          <t>31045281 PAREJA ALTAMIRANO, XIOMARA · 20426021 VIVANCO NAVEROS, JUAN</t>
        </is>
      </c>
      <c r="AH10" t="inlineStr"/>
      <c r="AI10" t="n">
        <v>0</v>
      </c>
      <c r="AJ10" t="n">
        <v>6</v>
      </c>
      <c r="AK10" t="inlineStr">
        <is>
          <t>✓</t>
        </is>
      </c>
      <c r="AL10" t="n">
        <v>7</v>
      </c>
    </row>
    <row r="11">
      <c r="A11" t="inlineStr">
        <is>
          <t>04</t>
        </is>
      </c>
      <c r="B11" t="inlineStr">
        <is>
          <t>AREQUIPA</t>
        </is>
      </c>
      <c r="C11" s="24" t="inlineStr">
        <is>
          <t>04-001</t>
        </is>
      </c>
      <c r="D11" t="inlineStr">
        <is>
          <t>MESA-04-001</t>
        </is>
      </c>
      <c r="E11" t="inlineStr">
        <is>
          <t>AREQUIPA · CAYLLOMA</t>
        </is>
      </c>
      <c r="F11" t="n">
        <v>1699</v>
      </c>
      <c r="G11" t="inlineStr">
        <is>
          <t>Av. Ejército N° 107 — Yanahuara, Arequipa</t>
        </is>
      </c>
      <c r="H11" t="inlineStr">
        <is>
          <t>Frente al Ingreso de la Avenida Quesada</t>
        </is>
      </c>
      <c r="I11" t="inlineStr">
        <is>
          <t>Valdivia Ponce Rita Daisy</t>
        </is>
      </c>
      <c r="J11" t="inlineStr">
        <is>
          <t>41567836</t>
        </is>
      </c>
      <c r="K11" t="inlineStr">
        <is>
          <t>968407881</t>
        </is>
      </c>
      <c r="L11" t="inlineStr">
        <is>
          <t>29720713</t>
        </is>
      </c>
      <c r="M11" t="inlineStr">
        <is>
          <t>Myriam Hilany Guadalupe Tassara Vargas</t>
        </is>
      </c>
      <c r="N11" t="inlineStr">
        <is>
          <t>TED</t>
        </is>
      </c>
      <c r="O11" t="inlineStr">
        <is>
          <t>29645966</t>
        </is>
      </c>
      <c r="P11" t="inlineStr">
        <is>
          <t>Heraldo Alonso Paredes Fuentes</t>
        </is>
      </c>
      <c r="Q11" t="inlineStr">
        <is>
          <t>TED</t>
        </is>
      </c>
      <c r="R11" t="inlineStr">
        <is>
          <t>80191827</t>
        </is>
      </c>
      <c r="S11" t="inlineStr">
        <is>
          <t>Luis Paul Huerta Lozada</t>
        </is>
      </c>
      <c r="T11" t="inlineStr">
        <is>
          <t>TED</t>
        </is>
      </c>
      <c r="U11" t="inlineStr">
        <is>
          <t>29665880</t>
        </is>
      </c>
      <c r="V11" t="inlineStr">
        <is>
          <t>Ruth Zarela Arana Benitez</t>
        </is>
      </c>
      <c r="W11" t="inlineStr">
        <is>
          <t>TED</t>
        </is>
      </c>
      <c r="X11" t="inlineStr">
        <is>
          <t>08694510</t>
        </is>
      </c>
      <c r="Y11" t="inlineStr">
        <is>
          <t>Juan Carlos Quiroz Huerta</t>
        </is>
      </c>
      <c r="Z11" t="inlineStr">
        <is>
          <t>TED</t>
        </is>
      </c>
      <c r="AA11" t="inlineStr">
        <is>
          <t>29433223</t>
        </is>
      </c>
      <c r="AB11" t="inlineStr">
        <is>
          <t>Yanet Maria Bautista Ayala</t>
        </is>
      </c>
      <c r="AC11" t="inlineStr">
        <is>
          <t>TED</t>
        </is>
      </c>
      <c r="AD11" t="inlineStr">
        <is>
          <t>TOROCAHUA MOYA FINNY FRANZ</t>
        </is>
      </c>
      <c r="AE11" t="inlineStr">
        <is>
          <t>41787693</t>
        </is>
      </c>
      <c r="AF11" t="inlineStr">
        <is>
          <t>002-2026-TEN-RPP</t>
        </is>
      </c>
      <c r="AG11" t="inlineStr">
        <is>
          <t>30572915 CHUQUICAÑA ANCO, VILMA MARCELA · 41547515 QUICO BENAVIDES, RENSO ARTURO</t>
        </is>
      </c>
      <c r="AH11" t="inlineStr"/>
      <c r="AI11" t="n">
        <v>6</v>
      </c>
      <c r="AJ11" t="n">
        <v>0</v>
      </c>
      <c r="AK11" t="inlineStr">
        <is>
          <t>✓</t>
        </is>
      </c>
      <c r="AL11" t="n">
        <v>2</v>
      </c>
    </row>
    <row r="12">
      <c r="A12" t="inlineStr">
        <is>
          <t>04</t>
        </is>
      </c>
      <c r="B12" t="inlineStr">
        <is>
          <t>AREQUIPA</t>
        </is>
      </c>
      <c r="C12" s="24" t="inlineStr">
        <is>
          <t>04-002</t>
        </is>
      </c>
      <c r="D12" t="inlineStr">
        <is>
          <t>MESA-04-002</t>
        </is>
      </c>
      <c r="E12" t="inlineStr">
        <is>
          <t>CAMANÁ</t>
        </is>
      </c>
      <c r="F12" t="n">
        <v>304</v>
      </c>
      <c r="G12" t="inlineStr">
        <is>
          <t>Calle Agustín Gamarra N° 337 — Cercado, Camaná</t>
        </is>
      </c>
      <c r="H12" t="inlineStr">
        <is>
          <t>Por el Mercado Central, a una cuadra del TUPAC</t>
        </is>
      </c>
      <c r="I12" t="inlineStr">
        <is>
          <t>Maria A. Araoz Rabelo</t>
        </is>
      </c>
      <c r="J12" t="inlineStr">
        <is>
          <t>72806628</t>
        </is>
      </c>
      <c r="K12" t="inlineStr">
        <is>
          <t>966678719</t>
        </is>
      </c>
      <c r="L12" t="inlineStr">
        <is>
          <t>75276246</t>
        </is>
      </c>
      <c r="M12" t="inlineStr">
        <is>
          <t>Carnero Lazo Julio Cesar</t>
        </is>
      </c>
      <c r="N12" t="inlineStr">
        <is>
          <t>TED</t>
        </is>
      </c>
      <c r="O12" t="inlineStr">
        <is>
          <t>44913592</t>
        </is>
      </c>
      <c r="P12" t="inlineStr">
        <is>
          <t>Masiel Geovana Nuñez Quispe</t>
        </is>
      </c>
      <c r="Q12" t="inlineStr">
        <is>
          <t>TED</t>
        </is>
      </c>
      <c r="R12" t="inlineStr">
        <is>
          <t>80449274</t>
        </is>
      </c>
      <c r="S12" t="inlineStr">
        <is>
          <t>Percy Ernesto Gomez Alvarez</t>
        </is>
      </c>
      <c r="T12" t="inlineStr">
        <is>
          <t>TED</t>
        </is>
      </c>
      <c r="U12" t="inlineStr">
        <is>
          <t>30426151</t>
        </is>
      </c>
      <c r="V12" t="inlineStr">
        <is>
          <t>Margarita Monica Llerena de Machado</t>
        </is>
      </c>
      <c r="W12" t="inlineStr">
        <is>
          <t>TED</t>
        </is>
      </c>
      <c r="X12" t="inlineStr">
        <is>
          <t>30408506</t>
        </is>
      </c>
      <c r="Y12" t="inlineStr">
        <is>
          <t>Keli Aurora Caycho Machado</t>
        </is>
      </c>
      <c r="Z12" t="inlineStr">
        <is>
          <t>TED</t>
        </is>
      </c>
      <c r="AA12" t="inlineStr">
        <is>
          <t>47889354</t>
        </is>
      </c>
      <c r="AB12" t="inlineStr">
        <is>
          <t>Maria del Carmen Judith Salazar Calderon Gutierrez</t>
        </is>
      </c>
      <c r="AC12" t="inlineStr">
        <is>
          <t>TED</t>
        </is>
      </c>
      <c r="AD12" t="inlineStr">
        <is>
          <t>TOROCAHUA MOYA FINNY FRANZ</t>
        </is>
      </c>
      <c r="AE12" t="inlineStr">
        <is>
          <t>41787693</t>
        </is>
      </c>
      <c r="AF12" t="inlineStr">
        <is>
          <t>002-2026-TEN-RPP</t>
        </is>
      </c>
      <c r="AG12" t="inlineStr">
        <is>
          <t>30572915 CHUQUICAÑA ANCO, VILMA MARCELA · 41547515 QUICO BENAVIDES, RENSO ARTURO</t>
        </is>
      </c>
      <c r="AH12" t="inlineStr"/>
      <c r="AI12" t="n">
        <v>6</v>
      </c>
      <c r="AJ12" t="n">
        <v>0</v>
      </c>
      <c r="AK12" t="inlineStr">
        <is>
          <t>✓</t>
        </is>
      </c>
      <c r="AL12" t="n">
        <v>1</v>
      </c>
    </row>
    <row r="13">
      <c r="A13" t="inlineStr">
        <is>
          <t>04</t>
        </is>
      </c>
      <c r="B13" t="inlineStr">
        <is>
          <t>AREQUIPA</t>
        </is>
      </c>
      <c r="C13" s="24" t="inlineStr">
        <is>
          <t>04-003</t>
        </is>
      </c>
      <c r="D13" t="inlineStr">
        <is>
          <t>MESA-04-003</t>
        </is>
      </c>
      <c r="E13" t="inlineStr">
        <is>
          <t>CARAVELÍ · LA UNIÓN</t>
        </is>
      </c>
      <c r="F13" t="n">
        <v>172</v>
      </c>
      <c r="G13" t="inlineStr">
        <is>
          <t>Av. Sebastián Barranca, Challa Tradicional Mz 16 Lt 19 — Caravelí</t>
        </is>
      </c>
      <c r="H13" t="inlineStr">
        <is>
          <t>2 cuadras del Hotel de Turistas</t>
        </is>
      </c>
      <c r="I13" t="inlineStr">
        <is>
          <t>Falconi Soria Yemila Adela</t>
        </is>
      </c>
      <c r="J13" t="inlineStr">
        <is>
          <t>30498543</t>
        </is>
      </c>
      <c r="K13" t="inlineStr">
        <is>
          <t>993799529</t>
        </is>
      </c>
      <c r="L13" t="inlineStr">
        <is>
          <t>30498543</t>
        </is>
      </c>
      <c r="M13" t="inlineStr">
        <is>
          <t>Falconi Soria Yemila Adela</t>
        </is>
      </c>
      <c r="N13" t="inlineStr">
        <is>
          <t>TED</t>
        </is>
      </c>
      <c r="O13" t="inlineStr">
        <is>
          <t>30498885</t>
        </is>
      </c>
      <c r="P13" t="inlineStr">
        <is>
          <t>Gremi Karina Orozco Flores</t>
        </is>
      </c>
      <c r="Q13" t="inlineStr">
        <is>
          <t>TED</t>
        </is>
      </c>
      <c r="R13" t="inlineStr">
        <is>
          <t>30489582</t>
        </is>
      </c>
      <c r="S13" t="inlineStr">
        <is>
          <t>Medina Ccance Roberto Agustin</t>
        </is>
      </c>
      <c r="T13" t="inlineStr">
        <is>
          <t>TED</t>
        </is>
      </c>
      <c r="U13" t="inlineStr">
        <is>
          <t>80279662</t>
        </is>
      </c>
      <c r="V13" t="inlineStr">
        <is>
          <t>Orozco Flores Jose Miguel</t>
        </is>
      </c>
      <c r="W13" t="inlineStr">
        <is>
          <t>TED</t>
        </is>
      </c>
      <c r="X13" t="inlineStr">
        <is>
          <t>80432196</t>
        </is>
      </c>
      <c r="Y13" t="inlineStr">
        <is>
          <t>Medina Quispe Jose Luis</t>
        </is>
      </c>
      <c r="Z13" t="inlineStr">
        <is>
          <t>TED</t>
        </is>
      </c>
      <c r="AA13" t="inlineStr">
        <is>
          <t>43802468</t>
        </is>
      </c>
      <c r="AB13" t="inlineStr">
        <is>
          <t>Carmen Fiorela Aurora Melgar Cardenas</t>
        </is>
      </c>
      <c r="AC13" t="inlineStr">
        <is>
          <t>TED</t>
        </is>
      </c>
      <c r="AD13" t="inlineStr">
        <is>
          <t>TOROCAHUA MOYA FINNY FRANZ</t>
        </is>
      </c>
      <c r="AE13" t="inlineStr">
        <is>
          <t>41787693</t>
        </is>
      </c>
      <c r="AF13" t="inlineStr">
        <is>
          <t>002-2026-TEN-RPP</t>
        </is>
      </c>
      <c r="AG13" t="inlineStr">
        <is>
          <t>30572915 CHUQUICAÑA ANCO, VILMA MARCELA · 41547515 QUICO BENAVIDES, RENSO ARTURO</t>
        </is>
      </c>
      <c r="AH13" t="inlineStr"/>
      <c r="AI13" t="n">
        <v>6</v>
      </c>
      <c r="AJ13" t="n">
        <v>0</v>
      </c>
      <c r="AK13" t="inlineStr">
        <is>
          <t>✓</t>
        </is>
      </c>
      <c r="AL13" t="n">
        <v>2</v>
      </c>
    </row>
    <row r="14">
      <c r="A14" t="inlineStr">
        <is>
          <t>04</t>
        </is>
      </c>
      <c r="B14" t="inlineStr">
        <is>
          <t>AREQUIPA</t>
        </is>
      </c>
      <c r="C14" s="24" t="inlineStr">
        <is>
          <t>04-004</t>
        </is>
      </c>
      <c r="D14" t="inlineStr">
        <is>
          <t>MESA-04-004</t>
        </is>
      </c>
      <c r="E14" t="inlineStr">
        <is>
          <t>ISLAY</t>
        </is>
      </c>
      <c r="F14" t="n">
        <v>185</v>
      </c>
      <c r="G14" t="inlineStr">
        <is>
          <t>Calle Arequipa N° 747 — Mollendo, Islay</t>
        </is>
      </c>
      <c r="H14" t="inlineStr">
        <is>
          <t>Media cuadra de la Iglesia San Francisco, entrando por calle Puno</t>
        </is>
      </c>
      <c r="I14" t="inlineStr">
        <is>
          <t>Benavides Shaler Fernando Patricio</t>
        </is>
      </c>
      <c r="J14" t="inlineStr">
        <is>
          <t>29314287</t>
        </is>
      </c>
      <c r="K14" t="inlineStr">
        <is>
          <t>974616886</t>
        </is>
      </c>
      <c r="L14" t="inlineStr">
        <is>
          <t>29525147</t>
        </is>
      </c>
      <c r="M14" t="inlineStr">
        <is>
          <t>Caceres Perez Roger Luis</t>
        </is>
      </c>
      <c r="N14" t="inlineStr">
        <is>
          <t>TED</t>
        </is>
      </c>
      <c r="O14" t="inlineStr">
        <is>
          <t>29314287</t>
        </is>
      </c>
      <c r="P14" t="inlineStr">
        <is>
          <t>Benavides Shaler Fernando Patricio</t>
        </is>
      </c>
      <c r="Q14" t="inlineStr">
        <is>
          <t>TED</t>
        </is>
      </c>
      <c r="R14" t="inlineStr">
        <is>
          <t>48293119</t>
        </is>
      </c>
      <c r="S14" t="inlineStr">
        <is>
          <t>Vilca Valdivia Samantha Abigail</t>
        </is>
      </c>
      <c r="T14" t="inlineStr">
        <is>
          <t>TED</t>
        </is>
      </c>
      <c r="U14" t="inlineStr">
        <is>
          <t>30831866</t>
        </is>
      </c>
      <c r="V14" t="inlineStr">
        <is>
          <t>Sotomayor Ramirez Antonieta Amparo</t>
        </is>
      </c>
      <c r="W14" t="inlineStr">
        <is>
          <t>TED</t>
        </is>
      </c>
      <c r="X14" t="inlineStr">
        <is>
          <t>43401832</t>
        </is>
      </c>
      <c r="Y14" t="inlineStr">
        <is>
          <t>Marrufo Vazquez Hernando</t>
        </is>
      </c>
      <c r="Z14" t="inlineStr">
        <is>
          <t>TED</t>
        </is>
      </c>
      <c r="AA14" t="inlineStr">
        <is>
          <t>42323370</t>
        </is>
      </c>
      <c r="AB14" t="inlineStr">
        <is>
          <t>Caceres Salazar Arlen Devyani</t>
        </is>
      </c>
      <c r="AC14" t="inlineStr">
        <is>
          <t>TED</t>
        </is>
      </c>
      <c r="AD14" t="inlineStr">
        <is>
          <t>TOROCAHUA MOYA FINNY FRANZ</t>
        </is>
      </c>
      <c r="AE14" t="inlineStr">
        <is>
          <t>41787693</t>
        </is>
      </c>
      <c r="AF14" t="inlineStr">
        <is>
          <t>002-2026-TEN-RPP</t>
        </is>
      </c>
      <c r="AG14" t="inlineStr">
        <is>
          <t>30572915 CHUQUICAÑA ANCO, VILMA MARCELA · 41547515 QUICO BENAVIDES, RENSO ARTURO</t>
        </is>
      </c>
      <c r="AH14" t="inlineStr"/>
      <c r="AI14" t="n">
        <v>6</v>
      </c>
      <c r="AJ14" t="n">
        <v>0</v>
      </c>
      <c r="AK14" t="inlineStr">
        <is>
          <t>✓</t>
        </is>
      </c>
      <c r="AL14" t="n">
        <v>1</v>
      </c>
    </row>
    <row r="15">
      <c r="A15" t="inlineStr">
        <is>
          <t>04</t>
        </is>
      </c>
      <c r="B15" t="inlineStr">
        <is>
          <t>AREQUIPA</t>
        </is>
      </c>
      <c r="C15" s="24" t="inlineStr">
        <is>
          <t>04-005</t>
        </is>
      </c>
      <c r="D15" t="inlineStr">
        <is>
          <t>MESA-04-005</t>
        </is>
      </c>
      <c r="E15" t="inlineStr">
        <is>
          <t>CASTILLA · CONDESUYOS</t>
        </is>
      </c>
      <c r="F15" t="n">
        <v>49</v>
      </c>
      <c r="G15" t="inlineStr">
        <is>
          <t>Calle Zela U-1 Lt 8 — Aplao, Castilla</t>
        </is>
      </c>
      <c r="H15" t="inlineStr">
        <is>
          <t>Cercado</t>
        </is>
      </c>
      <c r="I15" t="inlineStr">
        <is>
          <t>Juan Manuel Perea Mollo</t>
        </is>
      </c>
      <c r="J15" t="inlineStr">
        <is>
          <t>29517220</t>
        </is>
      </c>
      <c r="K15" t="inlineStr">
        <is>
          <t>931391540</t>
        </is>
      </c>
      <c r="L15" t="inlineStr">
        <is>
          <t>30563598</t>
        </is>
      </c>
      <c r="M15" t="inlineStr">
        <is>
          <t>Rosas Felicitas Rojas Pamo</t>
        </is>
      </c>
      <c r="N15" t="inlineStr">
        <is>
          <t>TED</t>
        </is>
      </c>
      <c r="O15" t="inlineStr">
        <is>
          <t>30563550</t>
        </is>
      </c>
      <c r="P15" t="inlineStr">
        <is>
          <t>Plinio Lupercio Vilca Huamani</t>
        </is>
      </c>
      <c r="Q15" t="inlineStr">
        <is>
          <t>TED</t>
        </is>
      </c>
      <c r="R15" t="inlineStr">
        <is>
          <t>30563240</t>
        </is>
      </c>
      <c r="S15" t="inlineStr">
        <is>
          <t>Gregorio Max Vilca Huamani</t>
        </is>
      </c>
      <c r="T15" t="inlineStr">
        <is>
          <t>TED</t>
        </is>
      </c>
      <c r="U15" t="inlineStr">
        <is>
          <t>30564542</t>
        </is>
      </c>
      <c r="V15" t="inlineStr">
        <is>
          <t>Silver Sandy Amezquita Ramirez</t>
        </is>
      </c>
      <c r="W15" t="inlineStr">
        <is>
          <t>TED</t>
        </is>
      </c>
      <c r="X15" t="inlineStr">
        <is>
          <t>44097976</t>
        </is>
      </c>
      <c r="Y15" t="inlineStr">
        <is>
          <t>Anabel Rosario Roque Yañez</t>
        </is>
      </c>
      <c r="Z15" t="inlineStr">
        <is>
          <t>TED</t>
        </is>
      </c>
      <c r="AA15" t="inlineStr">
        <is>
          <t>42986529</t>
        </is>
      </c>
      <c r="AB15" t="inlineStr">
        <is>
          <t>Fiorela Samit Llerena Zuñiga</t>
        </is>
      </c>
      <c r="AC15" t="inlineStr">
        <is>
          <t>TED</t>
        </is>
      </c>
      <c r="AD15" t="inlineStr">
        <is>
          <t>TOROCAHUA MOYA FINNY FRANZ</t>
        </is>
      </c>
      <c r="AE15" t="inlineStr">
        <is>
          <t>41787693</t>
        </is>
      </c>
      <c r="AF15" t="inlineStr">
        <is>
          <t>002-2026-TEN-RPP</t>
        </is>
      </c>
      <c r="AG15" t="inlineStr">
        <is>
          <t>30572915 CHUQUICAÑA ANCO, VILMA MARCELA · 41547515 QUICO BENAVIDES, RENSO ARTURO</t>
        </is>
      </c>
      <c r="AH15" t="inlineStr"/>
      <c r="AI15" t="n">
        <v>6</v>
      </c>
      <c r="AJ15" t="n">
        <v>0</v>
      </c>
      <c r="AK15" t="inlineStr">
        <is>
          <t>✓</t>
        </is>
      </c>
      <c r="AL15" t="n">
        <v>2</v>
      </c>
    </row>
    <row r="16">
      <c r="A16" t="inlineStr">
        <is>
          <t>05</t>
        </is>
      </c>
      <c r="B16" t="inlineStr">
        <is>
          <t>AYACUCHO</t>
        </is>
      </c>
      <c r="C16" s="24" t="inlineStr">
        <is>
          <t>05-001</t>
        </is>
      </c>
      <c r="D16" t="inlineStr">
        <is>
          <t>MESA-05-001</t>
        </is>
      </c>
      <c r="E16" t="inlineStr">
        <is>
          <t>HUAMANGA · CANGALLO · VÍCTOR FAJARDO · VILCAS HUAMÁN · SUCRE · HUANCA SANCOS · LUCANAS · PARINACOCHAS · PAUCAR DEL SARA SARA</t>
        </is>
      </c>
      <c r="F16" t="n">
        <v>747</v>
      </c>
      <c r="G16" t="inlineStr">
        <is>
          <t>Jr. Azucena N° 133 — Urbanización, Distrito Ayacucho</t>
        </is>
      </c>
      <c r="H16" t="inlineStr">
        <is>
          <t>Cerca al Parque de las Banderas</t>
        </is>
      </c>
      <c r="I16" t="inlineStr">
        <is>
          <t>ABARCA PALOMINO CESAR JESUS</t>
        </is>
      </c>
      <c r="J16" t="inlineStr">
        <is>
          <t>07035135</t>
        </is>
      </c>
      <c r="K16" t="inlineStr">
        <is>
          <t>988883225</t>
        </is>
      </c>
      <c r="L16" t="inlineStr">
        <is>
          <t>41773149</t>
        </is>
      </c>
      <c r="M16" t="inlineStr">
        <is>
          <t>NIKI CONTRERAS GUTIERREZ</t>
        </is>
      </c>
      <c r="N16" t="inlineStr">
        <is>
          <t>TED</t>
        </is>
      </c>
      <c r="O16" t="inlineStr">
        <is>
          <t>28227637</t>
        </is>
      </c>
      <c r="P16" t="inlineStr">
        <is>
          <t>JUSTO SEBASTIAN ALANYA QUISPE</t>
        </is>
      </c>
      <c r="Q16" t="inlineStr">
        <is>
          <t>TED</t>
        </is>
      </c>
      <c r="R16" t="inlineStr">
        <is>
          <t>70317791</t>
        </is>
      </c>
      <c r="S16" t="inlineStr">
        <is>
          <t>MAYKOL ÑAUPARI TORRES</t>
        </is>
      </c>
      <c r="T16" t="inlineStr">
        <is>
          <t>TED</t>
        </is>
      </c>
      <c r="U16" t="inlineStr">
        <is>
          <t>28250853</t>
        </is>
      </c>
      <c r="V16" t="inlineStr">
        <is>
          <t>LUCHO ANTONIO CUBA MENDOZA</t>
        </is>
      </c>
      <c r="W16" t="inlineStr">
        <is>
          <t>TED</t>
        </is>
      </c>
      <c r="X16" t="inlineStr">
        <is>
          <t>70270292</t>
        </is>
      </c>
      <c r="Y16" t="inlineStr">
        <is>
          <t>YANET CUBA GOMEZ</t>
        </is>
      </c>
      <c r="Z16" t="inlineStr">
        <is>
          <t>TED</t>
        </is>
      </c>
      <c r="AA16" t="inlineStr">
        <is>
          <t>28311266</t>
        </is>
      </c>
      <c r="AB16" t="inlineStr">
        <is>
          <t>PASTOR CLIMACO PEREZ ACEVEDO</t>
        </is>
      </c>
      <c r="AC16" t="inlineStr">
        <is>
          <t>TED</t>
        </is>
      </c>
      <c r="AD16" t="inlineStr">
        <is>
          <t>ABARCA PALOMINO CESAR JESUS</t>
        </is>
      </c>
      <c r="AE16" t="inlineStr">
        <is>
          <t>07035135</t>
        </is>
      </c>
      <c r="AF16" t="inlineStr">
        <is>
          <t>006-2026-TED-AYA-RPP</t>
        </is>
      </c>
      <c r="AG16" t="inlineStr">
        <is>
          <t>71902658 PRADA LAGOS, JORGE LUIS · 28222589 GALVEZ GUERRA, MARIA LUZ</t>
        </is>
      </c>
      <c r="AH16" t="inlineStr">
        <is>
          <t>28316564 AREVALO VELARDE, EDWIN · 41135209 MARTINEZ TORRES, SANDRA DIANA</t>
        </is>
      </c>
      <c r="AI16" t="n">
        <v>6</v>
      </c>
      <c r="AJ16" t="n">
        <v>0</v>
      </c>
      <c r="AK16" t="inlineStr">
        <is>
          <t>✓</t>
        </is>
      </c>
      <c r="AL16" t="n">
        <v>9</v>
      </c>
    </row>
    <row r="17">
      <c r="A17" t="inlineStr">
        <is>
          <t>05</t>
        </is>
      </c>
      <c r="B17" t="inlineStr">
        <is>
          <t>AYACUCHO</t>
        </is>
      </c>
      <c r="C17" s="24" t="inlineStr">
        <is>
          <t>05-002</t>
        </is>
      </c>
      <c r="D17" t="inlineStr">
        <is>
          <t>MESA-05-002</t>
        </is>
      </c>
      <c r="E17" t="inlineStr">
        <is>
          <t>HUANTA · LA MAR</t>
        </is>
      </c>
      <c r="F17" t="n">
        <v>286</v>
      </c>
      <c r="G17" t="inlineStr">
        <is>
          <t>Jr. Tarapacá N° 433 — Huanta, Provincia Huanta</t>
        </is>
      </c>
      <c r="H17" t="inlineStr">
        <is>
          <t>Cerca al Mercado Central de Huanta</t>
        </is>
      </c>
      <c r="I17" t="inlineStr">
        <is>
          <t>CRISTHIAN ALBERTO DE LA CRUZ  HUAYHUA</t>
        </is>
      </c>
      <c r="J17" t="inlineStr">
        <is>
          <t>45492815</t>
        </is>
      </c>
      <c r="K17" t="inlineStr">
        <is>
          <t>954716763</t>
        </is>
      </c>
      <c r="L17" t="inlineStr">
        <is>
          <t>48834841</t>
        </is>
      </c>
      <c r="M17" t="inlineStr">
        <is>
          <t>TORRES CARRERA JUAN CARLOS</t>
        </is>
      </c>
      <c r="N17" t="inlineStr">
        <is>
          <t>TED</t>
        </is>
      </c>
      <c r="O17" t="inlineStr">
        <is>
          <t>72678360</t>
        </is>
      </c>
      <c r="P17" t="inlineStr">
        <is>
          <t>HUYHUA LEVANO SHEYLA</t>
        </is>
      </c>
      <c r="Q17" t="inlineStr">
        <is>
          <t>TED</t>
        </is>
      </c>
      <c r="R17" t="inlineStr">
        <is>
          <t>70103079</t>
        </is>
      </c>
      <c r="S17" t="inlineStr">
        <is>
          <t>VALDIVIA ÑAUPARI NOEMI</t>
        </is>
      </c>
      <c r="T17" t="inlineStr">
        <is>
          <t>TED</t>
        </is>
      </c>
      <c r="U17" t="inlineStr">
        <is>
          <t>41285721</t>
        </is>
      </c>
      <c r="V17" t="inlineStr">
        <is>
          <t>GAVILAN ÑAUPA MIRIAM NOEMI</t>
        </is>
      </c>
      <c r="W17" t="inlineStr">
        <is>
          <t>TED</t>
        </is>
      </c>
      <c r="X17" t="inlineStr">
        <is>
          <t>74375969</t>
        </is>
      </c>
      <c r="Y17" t="inlineStr">
        <is>
          <t>SAAVEDRA GAVILAN JOSUE ANTHONY</t>
        </is>
      </c>
      <c r="Z17" t="inlineStr">
        <is>
          <t>TED</t>
        </is>
      </c>
      <c r="AA17" t="inlineStr">
        <is>
          <t>28604905</t>
        </is>
      </c>
      <c r="AB17" t="inlineStr">
        <is>
          <t>HUAYHUA AGUIRRE YURI</t>
        </is>
      </c>
      <c r="AC17" t="inlineStr">
        <is>
          <t>TED</t>
        </is>
      </c>
      <c r="AD17" t="inlineStr">
        <is>
          <t>ABARCA PALOMINO CESAR JESUS</t>
        </is>
      </c>
      <c r="AE17" t="inlineStr">
        <is>
          <t>07035135</t>
        </is>
      </c>
      <c r="AF17" t="inlineStr">
        <is>
          <t>006-2026-TED-AYA-RPP</t>
        </is>
      </c>
      <c r="AG17" t="inlineStr">
        <is>
          <t>71902658 PRADA LAGOS, JORGE LUIS · 28222589 GALVEZ GUERRA, MARIA LUZ</t>
        </is>
      </c>
      <c r="AH17" t="inlineStr">
        <is>
          <t>28316564 AREVALO VELARDE, EDWIN · 41135209 MARTINEZ TORRES, SANDRA DIANA</t>
        </is>
      </c>
      <c r="AI17" t="n">
        <v>6</v>
      </c>
      <c r="AJ17" t="n">
        <v>0</v>
      </c>
      <c r="AK17" t="inlineStr">
        <is>
          <t>✓</t>
        </is>
      </c>
      <c r="AL17" t="n">
        <v>2</v>
      </c>
    </row>
    <row r="18">
      <c r="A18" t="inlineStr">
        <is>
          <t>06</t>
        </is>
      </c>
      <c r="B18" t="inlineStr">
        <is>
          <t>CAJAMARCA</t>
        </is>
      </c>
      <c r="C18" s="24" t="inlineStr">
        <is>
          <t>06-001</t>
        </is>
      </c>
      <c r="D18" t="inlineStr">
        <is>
          <t>MESA-06-001</t>
        </is>
      </c>
      <c r="E18" t="inlineStr">
        <is>
          <t>CUTERVO · CHOTA · SANTA CRUZ</t>
        </is>
      </c>
      <c r="F18" t="n">
        <v>448</v>
      </c>
      <c r="G18" t="inlineStr">
        <is>
          <t>Jr. 22 de Octubre N° 118 — Distrito Cutervo, Provincia Cutervo</t>
        </is>
      </c>
      <c r="H18" t="inlineStr">
        <is>
          <t>Al costado de la cevichería Las Tejas</t>
        </is>
      </c>
      <c r="I18" t="inlineStr">
        <is>
          <t>TERRONES BECERRA JAIME BRAYAN ALEJANDRO</t>
        </is>
      </c>
      <c r="J18" t="inlineStr">
        <is>
          <t>71261948</t>
        </is>
      </c>
      <c r="K18" t="inlineStr">
        <is>
          <t>970910503</t>
        </is>
      </c>
      <c r="L18" t="inlineStr">
        <is>
          <t>46142048</t>
        </is>
      </c>
      <c r="M18" t="inlineStr">
        <is>
          <t>VARGAS FUSTAMANTE EMERITA</t>
        </is>
      </c>
      <c r="N18" t="inlineStr">
        <is>
          <t>TED</t>
        </is>
      </c>
      <c r="O18" t="inlineStr">
        <is>
          <t>71759993</t>
        </is>
      </c>
      <c r="P18" t="inlineStr">
        <is>
          <t>GONZALES FLORES NEYSER IVAN</t>
        </is>
      </c>
      <c r="Q18" t="inlineStr">
        <is>
          <t>TED</t>
        </is>
      </c>
      <c r="R18" t="inlineStr">
        <is>
          <t>44377289</t>
        </is>
      </c>
      <c r="S18" t="inlineStr">
        <is>
          <t>DELGADO ESPINOZA JOSE LUIS</t>
        </is>
      </c>
      <c r="T18" t="inlineStr">
        <is>
          <t>TED</t>
        </is>
      </c>
      <c r="U18" t="inlineStr">
        <is>
          <t>41617160</t>
        </is>
      </c>
      <c r="V18" t="inlineStr">
        <is>
          <t>REQUEJO CUBAS VICTOR</t>
        </is>
      </c>
      <c r="W18" t="inlineStr">
        <is>
          <t>TED</t>
        </is>
      </c>
      <c r="X18" t="inlineStr">
        <is>
          <t>27298104</t>
        </is>
      </c>
      <c r="Y18" t="inlineStr">
        <is>
          <t>MENDOZA HEREDIA HERMES ROMAN</t>
        </is>
      </c>
      <c r="Z18" t="inlineStr">
        <is>
          <t>TED</t>
        </is>
      </c>
      <c r="AA18" t="inlineStr">
        <is>
          <t>77536553</t>
        </is>
      </c>
      <c r="AB18" t="inlineStr">
        <is>
          <t>TERRONES MENDOZA JHONATAN JERLIN</t>
        </is>
      </c>
      <c r="AC18" t="inlineStr">
        <is>
          <t>TED</t>
        </is>
      </c>
      <c r="AD18" t="inlineStr">
        <is>
          <t>RAMIREZ MOSTACERO GERMAN ABEL</t>
        </is>
      </c>
      <c r="AE18" t="inlineStr">
        <is>
          <t>09945067</t>
        </is>
      </c>
      <c r="AF18" t="inlineStr">
        <is>
          <t>002-2026-TEN-RPP</t>
        </is>
      </c>
      <c r="AG18" t="inlineStr">
        <is>
          <t>74289663 AUGUSTO QUISPE, JORGE MIGUEL · 40069382 CACERES CENTURION, LIZBETH PAOLA</t>
        </is>
      </c>
      <c r="AH18" t="inlineStr"/>
      <c r="AI18" t="n">
        <v>6</v>
      </c>
      <c r="AJ18" t="n">
        <v>0</v>
      </c>
      <c r="AK18" t="inlineStr">
        <is>
          <t>✓</t>
        </is>
      </c>
      <c r="AL18" t="n">
        <v>3</v>
      </c>
    </row>
    <row r="19">
      <c r="A19" t="inlineStr">
        <is>
          <t>06</t>
        </is>
      </c>
      <c r="B19" t="inlineStr">
        <is>
          <t>CAJAMARCA</t>
        </is>
      </c>
      <c r="C19" s="24" t="inlineStr">
        <is>
          <t>06-002</t>
        </is>
      </c>
      <c r="D19" t="inlineStr">
        <is>
          <t>MESA-06-002</t>
        </is>
      </c>
      <c r="E19" t="inlineStr">
        <is>
          <t>JAÉN</t>
        </is>
      </c>
      <c r="F19" t="n">
        <v>382</v>
      </c>
      <c r="G19" t="inlineStr">
        <is>
          <t>Av. Pakamuros N° 816 — Distrito Jaén, Provincia Jaén</t>
        </is>
      </c>
      <c r="H19" t="inlineStr">
        <is>
          <t>Una cuadra antes del Puente Pakamuros</t>
        </is>
      </c>
      <c r="I19" t="inlineStr">
        <is>
          <t>Diaz Estela Luceli Yamali</t>
        </is>
      </c>
      <c r="J19" t="inlineStr">
        <is>
          <t>47235593</t>
        </is>
      </c>
      <c r="K19" t="inlineStr">
        <is>
          <t>972902239</t>
        </is>
      </c>
      <c r="L19" t="inlineStr">
        <is>
          <t>43235341</t>
        </is>
      </c>
      <c r="M19" t="inlineStr">
        <is>
          <t>GARRIDO CAMPAÑA ZADITH NANCY</t>
        </is>
      </c>
      <c r="N19" t="inlineStr">
        <is>
          <t>TED</t>
        </is>
      </c>
      <c r="O19" t="inlineStr">
        <is>
          <t>76159481</t>
        </is>
      </c>
      <c r="P19" t="inlineStr">
        <is>
          <t>VARGAS SUAREZ ANDY ALEXIS</t>
        </is>
      </c>
      <c r="Q19" t="inlineStr">
        <is>
          <t>TED</t>
        </is>
      </c>
      <c r="R19" t="inlineStr">
        <is>
          <t>42235032</t>
        </is>
      </c>
      <c r="S19" t="inlineStr">
        <is>
          <t>LOZANO LARRIATEGUI GRISELDA</t>
        </is>
      </c>
      <c r="T19" t="inlineStr">
        <is>
          <t>TED</t>
        </is>
      </c>
      <c r="U19" t="inlineStr">
        <is>
          <t>44746332</t>
        </is>
      </c>
      <c r="V19" t="inlineStr">
        <is>
          <t>BARBOZA LLATAS YAJAIRA AIDE</t>
        </is>
      </c>
      <c r="W19" t="inlineStr">
        <is>
          <t>TED</t>
        </is>
      </c>
      <c r="X19" t="inlineStr">
        <is>
          <t>71646831</t>
        </is>
      </c>
      <c r="Y19" t="inlineStr">
        <is>
          <t>AREVALO PIÑIN CRISTHIAN ALVARO</t>
        </is>
      </c>
      <c r="Z19" t="inlineStr">
        <is>
          <t>TED</t>
        </is>
      </c>
      <c r="AA19" t="inlineStr">
        <is>
          <t>41440302</t>
        </is>
      </c>
      <c r="AB19" t="inlineStr">
        <is>
          <t>CRUZ GUEVRA WILMER</t>
        </is>
      </c>
      <c r="AC19" t="inlineStr">
        <is>
          <t>TED</t>
        </is>
      </c>
      <c r="AD19" t="inlineStr">
        <is>
          <t>RAMIREZ MOSTACERO GERMAN ABEL</t>
        </is>
      </c>
      <c r="AE19" t="inlineStr">
        <is>
          <t>09945067</t>
        </is>
      </c>
      <c r="AF19" t="inlineStr">
        <is>
          <t>002-2026-TEN-RPP</t>
        </is>
      </c>
      <c r="AG19" t="inlineStr">
        <is>
          <t>74289663 AUGUSTO QUISPE, JORGE MIGUEL · 40069382 CACERES CENTURION, LIZBETH PAOLA</t>
        </is>
      </c>
      <c r="AH19" t="inlineStr"/>
      <c r="AI19" t="n">
        <v>6</v>
      </c>
      <c r="AJ19" t="n">
        <v>0</v>
      </c>
      <c r="AK19" t="inlineStr">
        <is>
          <t>✓</t>
        </is>
      </c>
      <c r="AL19" t="n">
        <v>1</v>
      </c>
    </row>
    <row r="20">
      <c r="A20" t="inlineStr">
        <is>
          <t>06</t>
        </is>
      </c>
      <c r="B20" t="inlineStr">
        <is>
          <t>CAJAMARCA</t>
        </is>
      </c>
      <c r="C20" s="24" t="inlineStr">
        <is>
          <t>06-003</t>
        </is>
      </c>
      <c r="D20" t="inlineStr">
        <is>
          <t>MESA-06-003</t>
        </is>
      </c>
      <c r="E20" t="inlineStr">
        <is>
          <t>SAN IGNACIO</t>
        </is>
      </c>
      <c r="F20" t="n">
        <v>347</v>
      </c>
      <c r="G20" t="inlineStr">
        <is>
          <t>Av. San Ignacio N° 145 — Distrito San Ignacio, Provincia San Ignacio</t>
        </is>
      </c>
      <c r="H20" t="inlineStr">
        <is>
          <t>Al costado de la Municipalidad Provincial de San Ignacio</t>
        </is>
      </c>
      <c r="I20" t="inlineStr">
        <is>
          <t>ELERA MARTINEZ JOSE REYES</t>
        </is>
      </c>
      <c r="J20" t="inlineStr">
        <is>
          <t>45031187</t>
        </is>
      </c>
      <c r="K20" t="inlineStr">
        <is>
          <t>931629632</t>
        </is>
      </c>
      <c r="L20" t="inlineStr">
        <is>
          <t>80615600</t>
        </is>
      </c>
      <c r="M20" t="inlineStr">
        <is>
          <t>FERNANDEZ QUISPE JOSE REYES</t>
        </is>
      </c>
      <c r="N20" t="inlineStr">
        <is>
          <t>TED</t>
        </is>
      </c>
      <c r="O20" t="inlineStr">
        <is>
          <t>27858719</t>
        </is>
      </c>
      <c r="P20" t="inlineStr">
        <is>
          <t>SAAVEDRA RAMIREZ ROBERT AUGUSTO</t>
        </is>
      </c>
      <c r="Q20" t="inlineStr">
        <is>
          <t>TED</t>
        </is>
      </c>
      <c r="R20" t="inlineStr">
        <is>
          <t>70508387</t>
        </is>
      </c>
      <c r="S20" t="inlineStr">
        <is>
          <t>RIOFRIO ABARCA ROSARIO DE JESUS</t>
        </is>
      </c>
      <c r="T20" t="inlineStr">
        <is>
          <t>TED</t>
        </is>
      </c>
      <c r="U20" t="inlineStr">
        <is>
          <t>75833076</t>
        </is>
      </c>
      <c r="V20" t="inlineStr">
        <is>
          <t>SHEILA SARAI LEON MALDONADO</t>
        </is>
      </c>
      <c r="W20" t="inlineStr">
        <is>
          <t>TED</t>
        </is>
      </c>
      <c r="X20" t="inlineStr">
        <is>
          <t>70928429</t>
        </is>
      </c>
      <c r="Y20" t="inlineStr">
        <is>
          <t>JOSEP DALLYN HUAMAN MORAN</t>
        </is>
      </c>
      <c r="Z20" t="inlineStr">
        <is>
          <t>TED</t>
        </is>
      </c>
      <c r="AA20" t="inlineStr">
        <is>
          <t>45031187</t>
        </is>
      </c>
      <c r="AB20" t="inlineStr">
        <is>
          <t>ESGAR FRANCISCO ELERA MARTINEZ</t>
        </is>
      </c>
      <c r="AC20" t="inlineStr">
        <is>
          <t>TED</t>
        </is>
      </c>
      <c r="AD20" t="inlineStr">
        <is>
          <t>RAMIREZ MOSTACERO GERMAN ABEL</t>
        </is>
      </c>
      <c r="AE20" t="inlineStr">
        <is>
          <t>09945067</t>
        </is>
      </c>
      <c r="AF20" t="inlineStr">
        <is>
          <t>002-2026-TEN-RPP</t>
        </is>
      </c>
      <c r="AG20" t="inlineStr">
        <is>
          <t>74289663 AUGUSTO QUISPE, JORGE MIGUEL · 40069382 CACERES CENTURION, LIZBETH PAOLA</t>
        </is>
      </c>
      <c r="AH20" t="inlineStr"/>
      <c r="AI20" t="n">
        <v>6</v>
      </c>
      <c r="AJ20" t="n">
        <v>0</v>
      </c>
      <c r="AK20" t="inlineStr">
        <is>
          <t>✓</t>
        </is>
      </c>
      <c r="AL20" t="n">
        <v>1</v>
      </c>
    </row>
    <row r="21">
      <c r="A21" t="inlineStr">
        <is>
          <t>06</t>
        </is>
      </c>
      <c r="B21" t="inlineStr">
        <is>
          <t>CAJAMARCA</t>
        </is>
      </c>
      <c r="C21" s="24" t="inlineStr">
        <is>
          <t>06-004</t>
        </is>
      </c>
      <c r="D21" t="inlineStr">
        <is>
          <t>MESA-06-004</t>
        </is>
      </c>
      <c r="E21" t="inlineStr">
        <is>
          <t>CAJAMARCA · HUALGAYOC · SAN PABLO · SAN MARCOS · CELENDÍN · CONTUMAZÁ · SAN MIGUEL</t>
        </is>
      </c>
      <c r="F21" t="n">
        <v>995</v>
      </c>
      <c r="G21" t="inlineStr">
        <is>
          <t>Jr. José Sabogal N° 548 — Distrito Cajamarca, Provincia Cajamarca</t>
        </is>
      </c>
      <c r="H21" t="inlineStr">
        <is>
          <t>A dos cuadras de la Plaza Principal</t>
        </is>
      </c>
      <c r="I21" t="inlineStr">
        <is>
          <t>VALERA MARAÑON JAIME DANIEL</t>
        </is>
      </c>
      <c r="J21" t="inlineStr">
        <is>
          <t>07745129</t>
        </is>
      </c>
      <c r="K21" t="inlineStr">
        <is>
          <t>976696439</t>
        </is>
      </c>
      <c r="L21" t="inlineStr">
        <is>
          <t>42309441</t>
        </is>
      </c>
      <c r="M21" t="inlineStr">
        <is>
          <t>TERRONES TERÁN ROSA MARILÚ</t>
        </is>
      </c>
      <c r="N21" t="inlineStr">
        <is>
          <t>TED</t>
        </is>
      </c>
      <c r="O21" t="inlineStr">
        <is>
          <t>26688665</t>
        </is>
      </c>
      <c r="P21" t="inlineStr">
        <is>
          <t>SILVA SILVA ANA MARIA TESORO</t>
        </is>
      </c>
      <c r="Q21" t="inlineStr">
        <is>
          <t>TED</t>
        </is>
      </c>
      <c r="R21" t="inlineStr">
        <is>
          <t>09945067</t>
        </is>
      </c>
      <c r="S21" t="inlineStr">
        <is>
          <t>RAMIREZ MOSTACERO GERMAN ABEL</t>
        </is>
      </c>
      <c r="T21" t="inlineStr">
        <is>
          <t>TED</t>
        </is>
      </c>
      <c r="U21" t="inlineStr">
        <is>
          <t>25796669</t>
        </is>
      </c>
      <c r="V21" t="inlineStr">
        <is>
          <t>TORRES MANAYA CARLOS ANIBAL</t>
        </is>
      </c>
      <c r="W21" t="inlineStr">
        <is>
          <t>TED</t>
        </is>
      </c>
      <c r="X21" t="inlineStr">
        <is>
          <t>07874120</t>
        </is>
      </c>
      <c r="Y21" t="inlineStr">
        <is>
          <t>RODRIGUEZ MARCELO GUMERCINDA</t>
        </is>
      </c>
      <c r="Z21" t="inlineStr">
        <is>
          <t>TED</t>
        </is>
      </c>
      <c r="AA21" t="inlineStr">
        <is>
          <t>27923053</t>
        </is>
      </c>
      <c r="AB21" t="inlineStr">
        <is>
          <t>ALBARRAN MACHUCA FORTUNATO</t>
        </is>
      </c>
      <c r="AC21" t="inlineStr">
        <is>
          <t>TED</t>
        </is>
      </c>
      <c r="AD21" t="inlineStr">
        <is>
          <t>RAMIREZ MOSTACERO GERMAN ABEL</t>
        </is>
      </c>
      <c r="AE21" t="inlineStr">
        <is>
          <t>09945067</t>
        </is>
      </c>
      <c r="AF21" t="inlineStr">
        <is>
          <t>002-2026-TEN-RPP</t>
        </is>
      </c>
      <c r="AG21" t="inlineStr">
        <is>
          <t>74289663 AUGUSTO QUISPE, JORGE MIGUEL · 40069382 CACERES CENTURION, LIZBETH PAOLA</t>
        </is>
      </c>
      <c r="AH21" t="inlineStr"/>
      <c r="AI21" t="n">
        <v>6</v>
      </c>
      <c r="AJ21" t="n">
        <v>0</v>
      </c>
      <c r="AK21" t="inlineStr">
        <is>
          <t>✓</t>
        </is>
      </c>
      <c r="AL21" t="n">
        <v>7</v>
      </c>
    </row>
    <row r="22">
      <c r="A22" t="inlineStr">
        <is>
          <t>06</t>
        </is>
      </c>
      <c r="B22" t="inlineStr">
        <is>
          <t>CAJAMARCA</t>
        </is>
      </c>
      <c r="C22" s="24" t="inlineStr">
        <is>
          <t>06-005</t>
        </is>
      </c>
      <c r="D22" t="inlineStr">
        <is>
          <t>MESA-06-005</t>
        </is>
      </c>
      <c r="E22" t="inlineStr">
        <is>
          <t>CAJABAMBA</t>
        </is>
      </c>
      <c r="F22" t="n">
        <v>250</v>
      </c>
      <c r="G22" t="inlineStr">
        <is>
          <t>Jr. San Sebastián de la Cruz N° 238 — Distrito Cajabamba, Provincia Cajabamba</t>
        </is>
      </c>
      <c r="H22" t="inlineStr">
        <is>
          <t>A una cuadra de EsSalud Cajabamba</t>
        </is>
      </c>
      <c r="I22" t="inlineStr">
        <is>
          <t>JULCA YOPLA VICTOR DANIEL</t>
        </is>
      </c>
      <c r="J22" t="inlineStr">
        <is>
          <t>26954172</t>
        </is>
      </c>
      <c r="K22" t="inlineStr">
        <is>
          <t>926018929</t>
        </is>
      </c>
      <c r="L22" t="inlineStr">
        <is>
          <t>26954172</t>
        </is>
      </c>
      <c r="M22" t="inlineStr">
        <is>
          <t>JULCA YOPLA VICTOR DANIEL</t>
        </is>
      </c>
      <c r="N22" t="inlineStr">
        <is>
          <t>TED</t>
        </is>
      </c>
      <c r="O22" t="inlineStr">
        <is>
          <t>71560489</t>
        </is>
      </c>
      <c r="P22" t="inlineStr">
        <is>
          <t>VILLAR BOZA FATIMA DE LOURDES</t>
        </is>
      </c>
      <c r="Q22" t="inlineStr">
        <is>
          <t>TED</t>
        </is>
      </c>
      <c r="R22" t="inlineStr">
        <is>
          <t>71806275</t>
        </is>
      </c>
      <c r="S22" t="inlineStr">
        <is>
          <t>RAMOS CORDOVA YEYSON KEVIN</t>
        </is>
      </c>
      <c r="T22" t="inlineStr">
        <is>
          <t>TED</t>
        </is>
      </c>
      <c r="U22" t="inlineStr">
        <is>
          <t>45285657</t>
        </is>
      </c>
      <c r="V22" t="inlineStr">
        <is>
          <t>ACOSTA BEJARANO JOSE DAVID</t>
        </is>
      </c>
      <c r="W22" t="inlineStr">
        <is>
          <t>TED</t>
        </is>
      </c>
      <c r="X22" t="inlineStr">
        <is>
          <t>41212670</t>
        </is>
      </c>
      <c r="Y22" t="inlineStr">
        <is>
          <t>IPARRAGUIRRE CLAUDET LUZGARDO</t>
        </is>
      </c>
      <c r="Z22" t="inlineStr">
        <is>
          <t>TED</t>
        </is>
      </c>
      <c r="AA22" t="inlineStr">
        <is>
          <t>71887127</t>
        </is>
      </c>
      <c r="AB22" t="inlineStr">
        <is>
          <t>ACEVEDO RAMOS JHUNIOR NEYSER</t>
        </is>
      </c>
      <c r="AC22" t="inlineStr">
        <is>
          <t>TED</t>
        </is>
      </c>
      <c r="AD22" t="inlineStr">
        <is>
          <t>RAMIREZ MOSTACERO GERMAN ABEL</t>
        </is>
      </c>
      <c r="AE22" t="inlineStr">
        <is>
          <t>09945067</t>
        </is>
      </c>
      <c r="AF22" t="inlineStr">
        <is>
          <t>002-2026-TEN-RPP</t>
        </is>
      </c>
      <c r="AG22" t="inlineStr">
        <is>
          <t>74289663 AUGUSTO QUISPE, JORGE MIGUEL · 40069382 CACERES CENTURION, LIZBETH PAOLA</t>
        </is>
      </c>
      <c r="AH22" t="inlineStr"/>
      <c r="AI22" t="n">
        <v>6</v>
      </c>
      <c r="AJ22" t="n">
        <v>0</v>
      </c>
      <c r="AK22" t="inlineStr">
        <is>
          <t>✓</t>
        </is>
      </c>
      <c r="AL22" t="n">
        <v>1</v>
      </c>
    </row>
    <row r="23">
      <c r="A23" t="inlineStr">
        <is>
          <t>07</t>
        </is>
      </c>
      <c r="B23" t="inlineStr">
        <is>
          <t>CALLAO</t>
        </is>
      </c>
      <c r="C23" s="24" t="inlineStr">
        <is>
          <t>07-001</t>
        </is>
      </c>
      <c r="D23" t="inlineStr">
        <is>
          <t>MESA-07-001</t>
        </is>
      </c>
      <c r="E23" t="inlineStr">
        <is>
          <t>CALLAO · BELLAVISTA · CARMEN DE LA LEGUA-REYNOSO · LA PERLA · LA PUNTA · VENTANILLA · MI PERÚ</t>
        </is>
      </c>
      <c r="F23" t="n">
        <v>17680</v>
      </c>
      <c r="G23" t="inlineStr">
        <is>
          <t>Av. Saenz Peña N° 679 Of. 203 — Cercado Callao</t>
        </is>
      </c>
      <c r="H23" t="inlineStr">
        <is>
          <t>(local partidario Renovación Popular Callao)</t>
        </is>
      </c>
      <c r="I23" t="inlineStr">
        <is>
          <t>Fernando Llanos Silva</t>
        </is>
      </c>
      <c r="J23" t="inlineStr">
        <is>
          <t>25831243</t>
        </is>
      </c>
      <c r="K23" t="inlineStr">
        <is>
          <t>987215389</t>
        </is>
      </c>
      <c r="L23" t="inlineStr">
        <is>
          <t>________</t>
        </is>
      </c>
      <c r="M23" t="inlineStr">
        <is>
          <t>—</t>
        </is>
      </c>
      <c r="N23" t="inlineStr">
        <is>
          <t>TED</t>
        </is>
      </c>
      <c r="O23" t="inlineStr">
        <is>
          <t>________</t>
        </is>
      </c>
      <c r="P23" t="inlineStr">
        <is>
          <t>—</t>
        </is>
      </c>
      <c r="Q23" t="inlineStr">
        <is>
          <t>TED</t>
        </is>
      </c>
      <c r="R23" t="inlineStr">
        <is>
          <t>________</t>
        </is>
      </c>
      <c r="S23" t="inlineStr">
        <is>
          <t>—</t>
        </is>
      </c>
      <c r="T23" t="inlineStr">
        <is>
          <t>TED</t>
        </is>
      </c>
      <c r="U23" t="inlineStr">
        <is>
          <t>________</t>
        </is>
      </c>
      <c r="V23" t="inlineStr">
        <is>
          <t>—</t>
        </is>
      </c>
      <c r="W23" t="inlineStr">
        <is>
          <t>TED</t>
        </is>
      </c>
      <c r="X23" t="inlineStr">
        <is>
          <t>________</t>
        </is>
      </c>
      <c r="Y23" t="inlineStr">
        <is>
          <t>—</t>
        </is>
      </c>
      <c r="Z23" t="inlineStr">
        <is>
          <t>TED</t>
        </is>
      </c>
      <c r="AA23" t="inlineStr">
        <is>
          <t>________</t>
        </is>
      </c>
      <c r="AB23" t="inlineStr">
        <is>
          <t>—</t>
        </is>
      </c>
      <c r="AC23" t="inlineStr">
        <is>
          <t>TED</t>
        </is>
      </c>
      <c r="AD23" t="inlineStr">
        <is>
          <t>PONTE SILVA MACK ROBERT</t>
        </is>
      </c>
      <c r="AE23" t="inlineStr">
        <is>
          <t>44636614</t>
        </is>
      </c>
      <c r="AF23" t="inlineStr">
        <is>
          <t>002-2026-TEN-RPP</t>
        </is>
      </c>
      <c r="AG23" t="inlineStr">
        <is>
          <t>25831510 MAYTA TRISTAN, FREDDY MANUEL · 25830981 PEREDA TALLEDO, GUSTAVO ALESI</t>
        </is>
      </c>
      <c r="AH23" t="inlineStr">
        <is>
          <t>42190444 MERCADO ZARATE, JOHNATHAN ALEJANDRO · 25654369 FARRO BENITES VDA. DE JAUREGUI, ANGELA PAULA</t>
        </is>
      </c>
      <c r="AI23" t="n">
        <v>6</v>
      </c>
      <c r="AJ23" t="n">
        <v>0</v>
      </c>
      <c r="AK23" t="inlineStr">
        <is>
          <t>✓</t>
        </is>
      </c>
      <c r="AL23" t="n">
        <v>7</v>
      </c>
    </row>
    <row r="24">
      <c r="A24" t="inlineStr">
        <is>
          <t>08</t>
        </is>
      </c>
      <c r="B24" t="inlineStr">
        <is>
          <t>CUSCO</t>
        </is>
      </c>
      <c r="C24" s="24" t="inlineStr">
        <is>
          <t>08-001</t>
        </is>
      </c>
      <c r="D24" t="inlineStr">
        <is>
          <t>MESA-08-001</t>
        </is>
      </c>
      <c r="E24" t="inlineStr">
        <is>
          <t>ACOMAYO · ANTA · CALCA · CANAS · CANCHIS · CHUMBIVILCAS · CUSCO · ESPINAR · LA CONVENCION · PARURO · PAUCARTAMBO · QUISPICANCHI · URUBAMBA</t>
        </is>
      </c>
      <c r="F24" t="n">
        <v>976</v>
      </c>
      <c r="G24" t="inlineStr">
        <is>
          <t>Calle Teodocio Serrudo S/N — Distrito de Santiago, Cusco</t>
        </is>
      </c>
      <c r="H24" t="inlineStr">
        <is>
          <t>Local zonal Cusco · Distrito de Santiago</t>
        </is>
      </c>
      <c r="I24" t="inlineStr"/>
      <c r="J24" t="inlineStr"/>
      <c r="K24" t="inlineStr"/>
      <c r="L24" t="inlineStr">
        <is>
          <t>25000307</t>
        </is>
      </c>
      <c r="M24" t="inlineStr">
        <is>
          <t>HUAYTA VILLACORTA, JUAN CARLOS</t>
        </is>
      </c>
      <c r="N24" t="inlineStr">
        <is>
          <t>TED</t>
        </is>
      </c>
      <c r="O24" t="inlineStr">
        <is>
          <t>23997975</t>
        </is>
      </c>
      <c r="P24" t="inlineStr">
        <is>
          <t>BUTRON VALENCIA, LEVAN</t>
        </is>
      </c>
      <c r="Q24" t="inlineStr">
        <is>
          <t>TED</t>
        </is>
      </c>
      <c r="R24" t="inlineStr">
        <is>
          <t>23977863</t>
        </is>
      </c>
      <c r="S24" t="inlineStr">
        <is>
          <t>CONDORI CCASANI, ADRIANA BERTHA</t>
        </is>
      </c>
      <c r="T24" t="inlineStr">
        <is>
          <t>TED</t>
        </is>
      </c>
      <c r="U24" t="inlineStr">
        <is>
          <t>70062901</t>
        </is>
      </c>
      <c r="V24" t="inlineStr">
        <is>
          <t>SEQUEIROS HUAMAN, ZURIT ARTURO</t>
        </is>
      </c>
      <c r="W24" t="inlineStr">
        <is>
          <t>TED</t>
        </is>
      </c>
      <c r="X24" t="inlineStr">
        <is>
          <t>45031564</t>
        </is>
      </c>
      <c r="Y24" t="inlineStr">
        <is>
          <t>TAIPE CRUZ, ELIZABETH</t>
        </is>
      </c>
      <c r="Z24" t="inlineStr">
        <is>
          <t>TED</t>
        </is>
      </c>
      <c r="AA24" t="inlineStr">
        <is>
          <t>45262732</t>
        </is>
      </c>
      <c r="AB24" t="inlineStr">
        <is>
          <t>CONDORI AUQUIPATA, OLGA</t>
        </is>
      </c>
      <c r="AC24" t="inlineStr">
        <is>
          <t>TED</t>
        </is>
      </c>
      <c r="AD24" t="inlineStr">
        <is>
          <t>ASTETE FLORES NOE FERNANDO</t>
        </is>
      </c>
      <c r="AE24" t="inlineStr">
        <is>
          <t>40299557</t>
        </is>
      </c>
      <c r="AF24" t="inlineStr">
        <is>
          <t>004-2026-TEN-RPP</t>
        </is>
      </c>
      <c r="AG24" t="inlineStr">
        <is>
          <t>23981049 FLORES RODRIGUEZ, ANGELA MARIA · 41160917 YABAR GUTIERREZ, MARIA ESMERALDA</t>
        </is>
      </c>
      <c r="AH24" t="inlineStr"/>
      <c r="AI24" t="n">
        <v>6</v>
      </c>
      <c r="AJ24" t="n">
        <v>0</v>
      </c>
      <c r="AK24" t="inlineStr">
        <is>
          <t>✓</t>
        </is>
      </c>
      <c r="AL24" t="n">
        <v>13</v>
      </c>
    </row>
    <row r="25">
      <c r="A25" t="inlineStr">
        <is>
          <t>10</t>
        </is>
      </c>
      <c r="B25" t="inlineStr">
        <is>
          <t>HUANUCO</t>
        </is>
      </c>
      <c r="C25" s="24" t="inlineStr">
        <is>
          <t>10-001</t>
        </is>
      </c>
      <c r="D25" t="inlineStr">
        <is>
          <t>MESA-10-001</t>
        </is>
      </c>
      <c r="E25" t="inlineStr">
        <is>
          <t>AMBO · DOS DE MAYO · HUACAYBAMBA · HUAMALÍES · HUÁNUCO · LAURICOCHA · LEONCIO PRADO · MARAÑÓN · PACHITEA · PUERTO INCA · YAROWILCA</t>
        </is>
      </c>
      <c r="F25" t="n">
        <v>3043</v>
      </c>
      <c r="G25" t="inlineStr">
        <is>
          <t>Jr. 28 de Julio N° 1528 — Huánuco</t>
        </is>
      </c>
      <c r="H25" t="inlineStr">
        <is>
          <t>Av. Alameda de la República con 28 de Julio</t>
        </is>
      </c>
      <c r="I25" t="inlineStr">
        <is>
          <t>HERNAN SAIHD LAZARO HUAMAN</t>
        </is>
      </c>
      <c r="J25" t="inlineStr">
        <is>
          <t>22760245</t>
        </is>
      </c>
      <c r="K25" t="inlineStr">
        <is>
          <t>964275172</t>
        </is>
      </c>
      <c r="L25" t="inlineStr">
        <is>
          <t>40317623</t>
        </is>
      </c>
      <c r="M25" t="inlineStr">
        <is>
          <t>Hamiltom Advincula Morales</t>
        </is>
      </c>
      <c r="N25" t="inlineStr">
        <is>
          <t>TED</t>
        </is>
      </c>
      <c r="O25" t="inlineStr">
        <is>
          <t>71848116</t>
        </is>
      </c>
      <c r="P25" t="inlineStr">
        <is>
          <t>Jhadyra Guadalupe Cervantes Ramos</t>
        </is>
      </c>
      <c r="Q25" t="inlineStr">
        <is>
          <t>TED</t>
        </is>
      </c>
      <c r="R25" t="inlineStr">
        <is>
          <t>40991256</t>
        </is>
      </c>
      <c r="S25" t="inlineStr">
        <is>
          <t>Karen Teodora Tucto Dionisio</t>
        </is>
      </c>
      <c r="T25" t="inlineStr">
        <is>
          <t>TED</t>
        </is>
      </c>
      <c r="U25" t="inlineStr">
        <is>
          <t>45903959</t>
        </is>
      </c>
      <c r="V25" t="inlineStr">
        <is>
          <t>Esmila Loyola Bañez</t>
        </is>
      </c>
      <c r="W25" t="inlineStr">
        <is>
          <t>TED</t>
        </is>
      </c>
      <c r="X25" t="inlineStr">
        <is>
          <t>73446637</t>
        </is>
      </c>
      <c r="Y25" t="inlineStr">
        <is>
          <t>Mayra Alejandra Cueva Urbina</t>
        </is>
      </c>
      <c r="Z25" t="inlineStr">
        <is>
          <t>TED</t>
        </is>
      </c>
      <c r="AA25" t="inlineStr">
        <is>
          <t>72912421</t>
        </is>
      </c>
      <c r="AB25" t="inlineStr">
        <is>
          <t>Alexandra Meliza Rivera Picon</t>
        </is>
      </c>
      <c r="AC25" t="inlineStr">
        <is>
          <t>TED</t>
        </is>
      </c>
      <c r="AD25" t="inlineStr">
        <is>
          <t>LLANOS DORIA NILTON FERNANDO</t>
        </is>
      </c>
      <c r="AE25" t="inlineStr">
        <is>
          <t>22504967</t>
        </is>
      </c>
      <c r="AF25" t="inlineStr">
        <is>
          <t>002-2026-TEN-RPP</t>
        </is>
      </c>
      <c r="AG25" t="inlineStr">
        <is>
          <t>42917067 DURAND GAMARRA, JUAN JESUS · 09356302 ORTIZ MOROTE, JESUS ARTURO</t>
        </is>
      </c>
      <c r="AH25" t="inlineStr">
        <is>
          <t>71695147 GÓMEZ MEZA, LINCOL JARLY · 47036878 HUAMANÍ CALLUPE, CARLA LIZBETH</t>
        </is>
      </c>
      <c r="AI25" t="n">
        <v>6</v>
      </c>
      <c r="AJ25" t="n">
        <v>0</v>
      </c>
      <c r="AK25" t="inlineStr">
        <is>
          <t>✓</t>
        </is>
      </c>
      <c r="AL25" t="n">
        <v>11</v>
      </c>
    </row>
    <row r="26">
      <c r="A26" t="inlineStr">
        <is>
          <t>11</t>
        </is>
      </c>
      <c r="B26" t="inlineStr">
        <is>
          <t>ICA</t>
        </is>
      </c>
      <c r="C26" s="24" t="inlineStr">
        <is>
          <t>11-001</t>
        </is>
      </c>
      <c r="D26" t="inlineStr">
        <is>
          <t>MESA-11-001</t>
        </is>
      </c>
      <c r="E26" t="inlineStr">
        <is>
          <t>ICA · PALPA</t>
        </is>
      </c>
      <c r="F26" t="n">
        <v>1521</v>
      </c>
      <c r="G26" t="inlineStr">
        <is>
          <t>Av. San Martín N° 565 — Distrito de Ica</t>
        </is>
      </c>
      <c r="H26" t="inlineStr">
        <is>
          <t>Frente a Clínica Sr. de Luren</t>
        </is>
      </c>
      <c r="I26" t="inlineStr">
        <is>
          <t>GOMEZ CAMPOS NICOLT GUSTAVO</t>
        </is>
      </c>
      <c r="J26" t="inlineStr">
        <is>
          <t>76508773</t>
        </is>
      </c>
      <c r="K26" t="inlineStr">
        <is>
          <t>998174591</t>
        </is>
      </c>
      <c r="L26" t="inlineStr"/>
      <c r="M26" t="inlineStr"/>
      <c r="N26" t="inlineStr"/>
      <c r="O26" t="inlineStr"/>
      <c r="P26" t="inlineStr"/>
      <c r="Q26" t="inlineStr"/>
      <c r="R26" t="inlineStr"/>
      <c r="S26" t="inlineStr"/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  <c r="AD26" t="inlineStr">
        <is>
          <t>GRIMALDO CUSTODIO EINAR FELIPE</t>
        </is>
      </c>
      <c r="AE26" t="inlineStr">
        <is>
          <t>72757091</t>
        </is>
      </c>
      <c r="AF26" t="inlineStr">
        <is>
          <t>010-2026-TEDI-RPP</t>
        </is>
      </c>
      <c r="AG26" t="inlineStr">
        <is>
          <t>21453429 ANYOSA ORMEÑO, ROMULO ALEX · 46412014 LUNA PARIONA, ALBERTO CARLOS</t>
        </is>
      </c>
      <c r="AH26" t="inlineStr">
        <is>
          <t>42440491 MONTOYA BENDEZU, RENZO ROBERTO · 21503787 HOSTIA RAMIREZ, GABY IDALIA</t>
        </is>
      </c>
      <c r="AI26" t="n">
        <v>0</v>
      </c>
      <c r="AJ26" t="n">
        <v>0</v>
      </c>
      <c r="AK26" t="inlineStr">
        <is>
          <t>?</t>
        </is>
      </c>
      <c r="AL26" t="n">
        <v>2</v>
      </c>
    </row>
    <row r="27">
      <c r="A27" t="inlineStr">
        <is>
          <t>11</t>
        </is>
      </c>
      <c r="B27" t="inlineStr">
        <is>
          <t>ICA</t>
        </is>
      </c>
      <c r="C27" s="24" t="inlineStr">
        <is>
          <t>11-002</t>
        </is>
      </c>
      <c r="D27" t="inlineStr">
        <is>
          <t>MESA-11-002</t>
        </is>
      </c>
      <c r="E27" t="inlineStr">
        <is>
          <t>CHINCHA</t>
        </is>
      </c>
      <c r="F27" t="n">
        <v>597</v>
      </c>
      <c r="G27" t="inlineStr">
        <is>
          <t>Calle El Carmen #247 — Distrito Chincha Alta</t>
        </is>
      </c>
      <c r="H27" t="inlineStr">
        <is>
          <t>Espalda del BBVA · una cuadra de Plaza de Armas</t>
        </is>
      </c>
      <c r="I27" t="inlineStr">
        <is>
          <t>Gonzales Aquije Pierina Geraldine</t>
        </is>
      </c>
      <c r="J27" t="inlineStr">
        <is>
          <t>47426265</t>
        </is>
      </c>
      <c r="K27" t="inlineStr">
        <is>
          <t>961756110</t>
        </is>
      </c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  <c r="AD27" t="inlineStr">
        <is>
          <t>GRIMALDO CUSTODIO EINAR FELIPE</t>
        </is>
      </c>
      <c r="AE27" t="inlineStr">
        <is>
          <t>72757091</t>
        </is>
      </c>
      <c r="AF27" t="inlineStr">
        <is>
          <t>010-2026-TEDI-RPP</t>
        </is>
      </c>
      <c r="AG27" t="inlineStr">
        <is>
          <t>21453429 ANYOSA ORMEÑO, ROMULO ALEX · 46412014 LUNA PARIONA, ALBERTO CARLOS</t>
        </is>
      </c>
      <c r="AH27" t="inlineStr">
        <is>
          <t>42440491 MONTOYA BENDEZU, RENZO ROBERTO · 21503787 HOSTIA RAMIREZ, GABY IDALIA</t>
        </is>
      </c>
      <c r="AI27" t="n">
        <v>0</v>
      </c>
      <c r="AJ27" t="n">
        <v>0</v>
      </c>
      <c r="AK27" t="inlineStr">
        <is>
          <t>?</t>
        </is>
      </c>
      <c r="AL27" t="n">
        <v>1</v>
      </c>
    </row>
    <row r="28">
      <c r="A28" t="inlineStr">
        <is>
          <t>11</t>
        </is>
      </c>
      <c r="B28" t="inlineStr">
        <is>
          <t>ICA</t>
        </is>
      </c>
      <c r="C28" s="24" t="inlineStr">
        <is>
          <t>11-003</t>
        </is>
      </c>
      <c r="D28" t="inlineStr">
        <is>
          <t>MESA-11-003</t>
        </is>
      </c>
      <c r="E28" t="inlineStr">
        <is>
          <t>PISCO</t>
        </is>
      </c>
      <c r="F28" t="n">
        <v>507</v>
      </c>
      <c r="G28" t="inlineStr">
        <is>
          <t>Calle Grecia N° 212 — Distrito San Andrés</t>
        </is>
      </c>
      <c r="H28" t="inlineStr">
        <is>
          <t>Esquina de la Plaza de Armas de San Andrés</t>
        </is>
      </c>
      <c r="I28" t="inlineStr">
        <is>
          <t>FALCONI LAZARO, HECTOR HUGO</t>
        </is>
      </c>
      <c r="J28" t="inlineStr">
        <is>
          <t>22302159</t>
        </is>
      </c>
      <c r="K28" t="inlineStr">
        <is>
          <t>988 471 063</t>
        </is>
      </c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  <c r="AD28" t="inlineStr">
        <is>
          <t>GRIMALDO CUSTODIO EINAR FELIPE</t>
        </is>
      </c>
      <c r="AE28" t="inlineStr">
        <is>
          <t>72757091</t>
        </is>
      </c>
      <c r="AF28" t="inlineStr">
        <is>
          <t>010-2026-TEDI-RPP</t>
        </is>
      </c>
      <c r="AG28" t="inlineStr">
        <is>
          <t>21453429 ANYOSA ORMEÑO, ROMULO ALEX · 46412014 LUNA PARIONA, ALBERTO CARLOS</t>
        </is>
      </c>
      <c r="AH28" t="inlineStr">
        <is>
          <t>42440491 MONTOYA BENDEZU, RENZO ROBERTO · 21503787 HOSTIA RAMIREZ, GABY IDALIA</t>
        </is>
      </c>
      <c r="AI28" t="n">
        <v>0</v>
      </c>
      <c r="AJ28" t="n">
        <v>0</v>
      </c>
      <c r="AK28" t="inlineStr">
        <is>
          <t>?</t>
        </is>
      </c>
      <c r="AL28" t="n">
        <v>1</v>
      </c>
    </row>
    <row r="29">
      <c r="A29" t="inlineStr">
        <is>
          <t>11</t>
        </is>
      </c>
      <c r="B29" t="inlineStr">
        <is>
          <t>ICA</t>
        </is>
      </c>
      <c r="C29" s="24" t="inlineStr">
        <is>
          <t>11-004</t>
        </is>
      </c>
      <c r="D29" t="inlineStr">
        <is>
          <t>MESA-11-004</t>
        </is>
      </c>
      <c r="E29" t="inlineStr">
        <is>
          <t>NASCA</t>
        </is>
      </c>
      <c r="F29" t="n">
        <v>312</v>
      </c>
      <c r="G29" t="inlineStr">
        <is>
          <t>Calle Ica Mza O, Lote 06 — Distrito Vista Alegre</t>
        </is>
      </c>
      <c r="H29" t="inlineStr">
        <is>
          <t>Frente a la escuela Josué Lancho Rojas</t>
        </is>
      </c>
      <c r="I29" t="inlineStr">
        <is>
          <t>Barrios Castañeda, César Wilmer</t>
        </is>
      </c>
      <c r="J29" t="inlineStr">
        <is>
          <t>22102068</t>
        </is>
      </c>
      <c r="K29" t="inlineStr">
        <is>
          <t>954829108</t>
        </is>
      </c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  <c r="AD29" t="inlineStr">
        <is>
          <t>GRIMALDO CUSTODIO EINAR FELIPE</t>
        </is>
      </c>
      <c r="AE29" t="inlineStr">
        <is>
          <t>72757091</t>
        </is>
      </c>
      <c r="AF29" t="inlineStr">
        <is>
          <t>010-2026-TEDI-RPP</t>
        </is>
      </c>
      <c r="AG29" t="inlineStr">
        <is>
          <t>21453429 ANYOSA ORMEÑO, ROMULO ALEX · 46412014 LUNA PARIONA, ALBERTO CARLOS</t>
        </is>
      </c>
      <c r="AH29" t="inlineStr">
        <is>
          <t>42440491 MONTOYA BENDEZU, RENZO ROBERTO · 21503787 HOSTIA RAMIREZ, GABY IDALIA</t>
        </is>
      </c>
      <c r="AI29" t="n">
        <v>0</v>
      </c>
      <c r="AJ29" t="n">
        <v>0</v>
      </c>
      <c r="AK29" t="inlineStr">
        <is>
          <t>?</t>
        </is>
      </c>
      <c r="AL29" t="n">
        <v>1</v>
      </c>
    </row>
    <row r="30">
      <c r="A30" t="inlineStr">
        <is>
          <t>12</t>
        </is>
      </c>
      <c r="B30" t="inlineStr">
        <is>
          <t>JUNIN</t>
        </is>
      </c>
      <c r="C30" s="24" t="inlineStr">
        <is>
          <t>12-001</t>
        </is>
      </c>
      <c r="D30" t="inlineStr">
        <is>
          <t>MESA-12-001</t>
        </is>
      </c>
      <c r="E30" t="inlineStr">
        <is>
          <t>CHANCHAMAYO · CHUPACA · CONCEPCION · HUANCAYO · JAUJA · JUNIN · SATIPO · TARMA · YAULI</t>
        </is>
      </c>
      <c r="F30" t="n">
        <v>4271</v>
      </c>
      <c r="G30" t="inlineStr">
        <is>
          <t>Calle Real N° 373 — Segundo Piso, Distrito de Huancayo</t>
        </is>
      </c>
      <c r="H30" t="inlineStr">
        <is>
          <t>Entre Jr. Puno y Real, frente a la Plaza Constitución</t>
        </is>
      </c>
      <c r="I30" t="inlineStr">
        <is>
          <t>RUIZ DIAZ, BLADECK ENVER</t>
        </is>
      </c>
      <c r="J30" t="inlineStr">
        <is>
          <t>46629792</t>
        </is>
      </c>
      <c r="K30" t="inlineStr">
        <is>
          <t>959091570</t>
        </is>
      </c>
      <c r="L30" t="inlineStr">
        <is>
          <t>20003059</t>
        </is>
      </c>
      <c r="M30" t="inlineStr">
        <is>
          <t>SOTOMAYOR SALAZAR, JORGE DANIEL</t>
        </is>
      </c>
      <c r="N30" t="inlineStr">
        <is>
          <t>TED</t>
        </is>
      </c>
      <c r="O30" t="inlineStr">
        <is>
          <t>19910788</t>
        </is>
      </c>
      <c r="P30" t="inlineStr">
        <is>
          <t>SINCHE OSORIO, CRISANTO RAUL</t>
        </is>
      </c>
      <c r="Q30" t="inlineStr">
        <is>
          <t>TED</t>
        </is>
      </c>
      <c r="R30" t="inlineStr">
        <is>
          <t>20043726</t>
        </is>
      </c>
      <c r="S30" t="inlineStr">
        <is>
          <t>ZEVALLOS CAMPOS, MILTON MOISES</t>
        </is>
      </c>
      <c r="T30" t="inlineStr">
        <is>
          <t>TED</t>
        </is>
      </c>
      <c r="U30" t="inlineStr">
        <is>
          <t>20091063</t>
        </is>
      </c>
      <c r="V30" t="inlineStr">
        <is>
          <t>ARGOTE ADAUTO, FREDY</t>
        </is>
      </c>
      <c r="W30" t="inlineStr">
        <is>
          <t>TED</t>
        </is>
      </c>
      <c r="X30" t="inlineStr">
        <is>
          <t>70019807</t>
        </is>
      </c>
      <c r="Y30" t="inlineStr">
        <is>
          <t>RICO HUAMAN, ALEJANDRO DANILO</t>
        </is>
      </c>
      <c r="Z30" t="inlineStr">
        <is>
          <t>TED</t>
        </is>
      </c>
      <c r="AA30" t="inlineStr">
        <is>
          <t>42494004</t>
        </is>
      </c>
      <c r="AB30" t="inlineStr">
        <is>
          <t>ALCOCER CASTRO, JUAN RONALD</t>
        </is>
      </c>
      <c r="AC30" t="inlineStr">
        <is>
          <t>TED</t>
        </is>
      </c>
      <c r="AD30" t="inlineStr">
        <is>
          <t>CHUQUIYAURI DELGADO KENIA LEYDY</t>
        </is>
      </c>
      <c r="AE30" t="inlineStr">
        <is>
          <t>71838021</t>
        </is>
      </c>
      <c r="AF30" t="inlineStr">
        <is>
          <t>002-2026-TEN-RPP</t>
        </is>
      </c>
      <c r="AG30" t="inlineStr">
        <is>
          <t>70178974 HUAMAN MEZA, ALEXANDRA JAZMIN · 42241552 TEJEDA OLLERO, JOEL MOISES</t>
        </is>
      </c>
      <c r="AH30" t="inlineStr">
        <is>
          <t>21124964 QUISPILLOCLLA HUAMAN, ELVIRA ERIKA · 73266216 GARCIA VICTORIA, HUMBERTO FELICIANO</t>
        </is>
      </c>
      <c r="AI30" t="n">
        <v>6</v>
      </c>
      <c r="AJ30" t="n">
        <v>0</v>
      </c>
      <c r="AK30" t="inlineStr">
        <is>
          <t>✓</t>
        </is>
      </c>
      <c r="AL30" t="n">
        <v>9</v>
      </c>
    </row>
    <row r="31">
      <c r="A31" t="inlineStr">
        <is>
          <t>13</t>
        </is>
      </c>
      <c r="B31" t="inlineStr">
        <is>
          <t>LA LIBERTAD</t>
        </is>
      </c>
      <c r="C31" s="24" t="inlineStr">
        <is>
          <t>13-001</t>
        </is>
      </c>
      <c r="D31" t="inlineStr">
        <is>
          <t>MESA-13-001</t>
        </is>
      </c>
      <c r="E31" t="inlineStr">
        <is>
          <t>TRUJILLO</t>
        </is>
      </c>
      <c r="F31" t="n">
        <v>1062</v>
      </c>
      <c r="G31" t="inlineStr">
        <is>
          <t>Mz. G3 Lt. 5A, Urb. Monserrate IV — Trujillo</t>
        </is>
      </c>
      <c r="H31" t="inlineStr">
        <is>
          <t>Esquina Av. Prolongación 29 de Diciembre</t>
        </is>
      </c>
      <c r="I31" t="inlineStr">
        <is>
          <t>VASQUEZ DAVILA CECILIA VICTORIA</t>
        </is>
      </c>
      <c r="J31" t="inlineStr">
        <is>
          <t>18213862</t>
        </is>
      </c>
      <c r="K31" t="inlineStr">
        <is>
          <t>995900058</t>
        </is>
      </c>
      <c r="L31" t="inlineStr">
        <is>
          <t>10114772</t>
        </is>
      </c>
      <c r="M31" t="inlineStr">
        <is>
          <t>MEDINA PEREZ TEODORO AUGUSTO</t>
        </is>
      </c>
      <c r="N31" t="inlineStr">
        <is>
          <t>TED</t>
        </is>
      </c>
      <c r="O31" t="inlineStr">
        <is>
          <t>47157139</t>
        </is>
      </c>
      <c r="P31" t="inlineStr">
        <is>
          <t>SALINAS RAMIREZ IRINA ALESSANDRA</t>
        </is>
      </c>
      <c r="Q31" t="inlineStr">
        <is>
          <t>TED</t>
        </is>
      </c>
      <c r="R31" t="inlineStr">
        <is>
          <t>18095521</t>
        </is>
      </c>
      <c r="S31" t="inlineStr">
        <is>
          <t>CHUNGA PAU LUIS BENJAMIN</t>
        </is>
      </c>
      <c r="T31" t="inlineStr">
        <is>
          <t>TED</t>
        </is>
      </c>
      <c r="U31" t="inlineStr">
        <is>
          <t>18155230</t>
        </is>
      </c>
      <c r="V31" t="inlineStr">
        <is>
          <t>GELDRES MINCHOLA TEODULO LEOPOLDO</t>
        </is>
      </c>
      <c r="W31" t="inlineStr">
        <is>
          <t>TED</t>
        </is>
      </c>
      <c r="X31" t="inlineStr">
        <is>
          <t>45118165</t>
        </is>
      </c>
      <c r="Y31" t="inlineStr">
        <is>
          <t>HARO ALVARADO JACQUELINE DEL PILAR</t>
        </is>
      </c>
      <c r="Z31" t="inlineStr">
        <is>
          <t>TED</t>
        </is>
      </c>
      <c r="AA31" t="inlineStr">
        <is>
          <t>19568727</t>
        </is>
      </c>
      <c r="AB31" t="inlineStr">
        <is>
          <t>BURGOS CARRANZA ENMA</t>
        </is>
      </c>
      <c r="AC31" t="inlineStr">
        <is>
          <t>TED</t>
        </is>
      </c>
      <c r="AD31" t="inlineStr">
        <is>
          <t>RODRIGUEZ RODRIGUEZ FELIX ERNESTO</t>
        </is>
      </c>
      <c r="AE31" t="inlineStr">
        <is>
          <t>18154652</t>
        </is>
      </c>
      <c r="AF31" t="inlineStr">
        <is>
          <t>002-2026-TEN-RPP</t>
        </is>
      </c>
      <c r="AG31" t="inlineStr">
        <is>
          <t>43260937 UCEDA VEJARANO, PABLO ELADIO · 17879708 VEGA OBESO, ELENA</t>
        </is>
      </c>
      <c r="AH31" t="inlineStr"/>
      <c r="AI31" t="n">
        <v>6</v>
      </c>
      <c r="AJ31" t="n">
        <v>0</v>
      </c>
      <c r="AK31" t="inlineStr">
        <is>
          <t>✓</t>
        </is>
      </c>
      <c r="AL31" t="n">
        <v>1</v>
      </c>
    </row>
    <row r="32">
      <c r="A32" t="inlineStr">
        <is>
          <t>13</t>
        </is>
      </c>
      <c r="B32" t="inlineStr">
        <is>
          <t>LA LIBERTAD</t>
        </is>
      </c>
      <c r="C32" s="24" t="inlineStr">
        <is>
          <t>13-002</t>
        </is>
      </c>
      <c r="D32" t="inlineStr">
        <is>
          <t>MESA-13-002</t>
        </is>
      </c>
      <c r="E32" t="inlineStr">
        <is>
          <t>VIRÚ · GRAN CHIMÚ</t>
        </is>
      </c>
      <c r="F32" t="n">
        <v>205</v>
      </c>
      <c r="G32" t="inlineStr">
        <is>
          <t>Calle Ignacio Merino N° 320 — Trujillo Centro</t>
        </is>
      </c>
      <c r="H32" t="inlineStr">
        <is>
          <t>Centro histórico</t>
        </is>
      </c>
      <c r="I32" t="inlineStr">
        <is>
          <t>VARGAS TORRES ELDO MICHEL</t>
        </is>
      </c>
      <c r="J32" t="inlineStr">
        <is>
          <t>80528716</t>
        </is>
      </c>
      <c r="K32" t="inlineStr">
        <is>
          <t>946653055</t>
        </is>
      </c>
      <c r="L32" t="inlineStr">
        <is>
          <t>03612302</t>
        </is>
      </c>
      <c r="M32" t="inlineStr">
        <is>
          <t>PAZ NEYRA MARGARITO</t>
        </is>
      </c>
      <c r="N32" t="inlineStr">
        <is>
          <t>TED</t>
        </is>
      </c>
      <c r="O32" t="inlineStr">
        <is>
          <t>80229138</t>
        </is>
      </c>
      <c r="P32" t="inlineStr">
        <is>
          <t>ÑIQUE CABANILLAS FANNY ELIZABETH</t>
        </is>
      </c>
      <c r="Q32" t="inlineStr">
        <is>
          <t>TED</t>
        </is>
      </c>
      <c r="R32" t="inlineStr">
        <is>
          <t>19237406</t>
        </is>
      </c>
      <c r="S32" t="inlineStr">
        <is>
          <t>RODRIGUEZ BALTAZAR LUIS ALBERTO</t>
        </is>
      </c>
      <c r="T32" t="inlineStr">
        <is>
          <t>TED</t>
        </is>
      </c>
      <c r="U32" t="inlineStr">
        <is>
          <t>42628911</t>
        </is>
      </c>
      <c r="V32" t="inlineStr">
        <is>
          <t>DELGADO NAMOC CARLOS ENRIQUE</t>
        </is>
      </c>
      <c r="W32" t="inlineStr">
        <is>
          <t>TED</t>
        </is>
      </c>
      <c r="X32" t="inlineStr">
        <is>
          <t>76086489</t>
        </is>
      </c>
      <c r="Y32" t="inlineStr">
        <is>
          <t>AGUILAR PINEDO CARLOS EDUARDO</t>
        </is>
      </c>
      <c r="Z32" t="inlineStr">
        <is>
          <t>TED</t>
        </is>
      </c>
      <c r="AA32" t="inlineStr">
        <is>
          <t>19231367</t>
        </is>
      </c>
      <c r="AB32" t="inlineStr">
        <is>
          <t>ARIZONA KATTO MIGUEL ANTONIO</t>
        </is>
      </c>
      <c r="AC32" t="inlineStr">
        <is>
          <t>TED</t>
        </is>
      </c>
      <c r="AD32" t="inlineStr">
        <is>
          <t>RODRIGUEZ RODRIGUEZ FELIX ERNESTO</t>
        </is>
      </c>
      <c r="AE32" t="inlineStr">
        <is>
          <t>18154652</t>
        </is>
      </c>
      <c r="AF32" t="inlineStr">
        <is>
          <t>002-2026-TEN-RPP</t>
        </is>
      </c>
      <c r="AG32" t="inlineStr">
        <is>
          <t>43260937 UCEDA VEJARANO, PABLO ELADIO · 17879708 VEGA OBESO, ELENA</t>
        </is>
      </c>
      <c r="AH32" t="inlineStr"/>
      <c r="AI32" t="n">
        <v>6</v>
      </c>
      <c r="AJ32" t="n">
        <v>0</v>
      </c>
      <c r="AK32" t="inlineStr">
        <is>
          <t>✓</t>
        </is>
      </c>
      <c r="AL32" t="n">
        <v>2</v>
      </c>
    </row>
    <row r="33">
      <c r="A33" t="inlineStr">
        <is>
          <t>13</t>
        </is>
      </c>
      <c r="B33" t="inlineStr">
        <is>
          <t>LA LIBERTAD</t>
        </is>
      </c>
      <c r="C33" s="24" t="inlineStr">
        <is>
          <t>13-003</t>
        </is>
      </c>
      <c r="D33" t="inlineStr">
        <is>
          <t>MESA-13-003</t>
        </is>
      </c>
      <c r="E33" t="inlineStr">
        <is>
          <t>OTUZCO · JULCÁN · SANTIAGO DE CHUCO · SÁNCHEZ CARRIÓN · PATAZ · BOLÍVAR</t>
        </is>
      </c>
      <c r="F33" t="n">
        <v>522</v>
      </c>
      <c r="G33" t="inlineStr">
        <is>
          <t>Pasaje La Capilla S/N — Otuzco</t>
        </is>
      </c>
      <c r="H33" t="inlineStr">
        <is>
          <t>Costado Comisaría</t>
        </is>
      </c>
      <c r="I33" t="inlineStr">
        <is>
          <t>GOMEZ FERNANDEZ JULIO CIRILO</t>
        </is>
      </c>
      <c r="J33" t="inlineStr">
        <is>
          <t>80634801</t>
        </is>
      </c>
      <c r="K33" t="inlineStr"/>
      <c r="L33" t="inlineStr">
        <is>
          <t>44896983</t>
        </is>
      </c>
      <c r="M33" t="inlineStr">
        <is>
          <t>MATTOS ALVARADO YOHANNA KATHERIN</t>
        </is>
      </c>
      <c r="N33" t="inlineStr">
        <is>
          <t>TED</t>
        </is>
      </c>
      <c r="O33" t="inlineStr">
        <is>
          <t>47325379</t>
        </is>
      </c>
      <c r="P33" t="inlineStr">
        <is>
          <t>TOCTO ROMERO YSAEL</t>
        </is>
      </c>
      <c r="Q33" t="inlineStr">
        <is>
          <t>TED</t>
        </is>
      </c>
      <c r="R33" t="inlineStr">
        <is>
          <t>74066054</t>
        </is>
      </c>
      <c r="S33" t="inlineStr">
        <is>
          <t>GOMEZ VILLACORTA ELVIA MERCEDES</t>
        </is>
      </c>
      <c r="T33" t="inlineStr">
        <is>
          <t>TED</t>
        </is>
      </c>
      <c r="U33" t="inlineStr">
        <is>
          <t>46555610</t>
        </is>
      </c>
      <c r="V33" t="inlineStr">
        <is>
          <t>TUEROS QUINTANILLA JORGE AQUILES</t>
        </is>
      </c>
      <c r="W33" t="inlineStr">
        <is>
          <t>TED</t>
        </is>
      </c>
      <c r="X33" t="inlineStr">
        <is>
          <t>48784086</t>
        </is>
      </c>
      <c r="Y33" t="inlineStr">
        <is>
          <t>BENAVIDES FARFAN KATHIA YARITZA</t>
        </is>
      </c>
      <c r="Z33" t="inlineStr">
        <is>
          <t>TED</t>
        </is>
      </c>
      <c r="AA33" t="inlineStr">
        <is>
          <t>70365777</t>
        </is>
      </c>
      <c r="AB33" t="inlineStr">
        <is>
          <t>ABAD LOZANO MANIX HENRY</t>
        </is>
      </c>
      <c r="AC33" t="inlineStr">
        <is>
          <t>TED</t>
        </is>
      </c>
      <c r="AD33" t="inlineStr">
        <is>
          <t>RODRIGUEZ RODRIGUEZ FELIX ERNESTO</t>
        </is>
      </c>
      <c r="AE33" t="inlineStr">
        <is>
          <t>18154652</t>
        </is>
      </c>
      <c r="AF33" t="inlineStr">
        <is>
          <t>002-2026-TEN-RPP</t>
        </is>
      </c>
      <c r="AG33" t="inlineStr">
        <is>
          <t>43260937 UCEDA VEJARANO, PABLO ELADIO · 17879708 VEGA OBESO, ELENA</t>
        </is>
      </c>
      <c r="AH33" t="inlineStr"/>
      <c r="AI33" t="n">
        <v>6</v>
      </c>
      <c r="AJ33" t="n">
        <v>0</v>
      </c>
      <c r="AK33" t="inlineStr">
        <is>
          <t>✓</t>
        </is>
      </c>
      <c r="AL33" t="n">
        <v>6</v>
      </c>
    </row>
    <row r="34">
      <c r="A34" t="inlineStr">
        <is>
          <t>13</t>
        </is>
      </c>
      <c r="B34" t="inlineStr">
        <is>
          <t>LA LIBERTAD</t>
        </is>
      </c>
      <c r="C34" s="24" t="inlineStr">
        <is>
          <t>13-004</t>
        </is>
      </c>
      <c r="D34" t="inlineStr">
        <is>
          <t>MESA-13-004</t>
        </is>
      </c>
      <c r="E34" t="inlineStr">
        <is>
          <t>ASCOPE</t>
        </is>
      </c>
      <c r="F34" t="n">
        <v>263</v>
      </c>
      <c r="G34" t="inlineStr">
        <is>
          <t>Av. Luis Felipe de la Puente Uceda — El Porvenir, Trujillo</t>
        </is>
      </c>
      <c r="H34" t="inlineStr">
        <is>
          <t>Eje urbano del cono norte</t>
        </is>
      </c>
      <c r="I34" t="inlineStr">
        <is>
          <t>URBINA BLAS LILIANA AMARILIS</t>
        </is>
      </c>
      <c r="J34" t="inlineStr">
        <is>
          <t>41993323</t>
        </is>
      </c>
      <c r="K34" t="inlineStr">
        <is>
          <t>912087569</t>
        </is>
      </c>
      <c r="L34" t="inlineStr">
        <is>
          <t>41993323</t>
        </is>
      </c>
      <c r="M34" t="inlineStr">
        <is>
          <t>URBINA BLAS LILIANA AMARILIS</t>
        </is>
      </c>
      <c r="N34" t="inlineStr">
        <is>
          <t>TED</t>
        </is>
      </c>
      <c r="O34" t="inlineStr">
        <is>
          <t>41931632</t>
        </is>
      </c>
      <c r="P34" t="inlineStr">
        <is>
          <t>DELGADO VASQUEZ FERNANDO</t>
        </is>
      </c>
      <c r="Q34" t="inlineStr">
        <is>
          <t>TED</t>
        </is>
      </c>
      <c r="R34" t="inlineStr">
        <is>
          <t>70804603</t>
        </is>
      </c>
      <c r="S34" t="inlineStr">
        <is>
          <t>ARROLLO EUSTAQUIO ALEXANDER YEFE</t>
        </is>
      </c>
      <c r="T34" t="inlineStr">
        <is>
          <t>TED</t>
        </is>
      </c>
      <c r="U34" t="inlineStr">
        <is>
          <t>78970989</t>
        </is>
      </c>
      <c r="V34" t="inlineStr">
        <is>
          <t>BLAS CASTRO CARLOS DANIEL</t>
        </is>
      </c>
      <c r="W34" t="inlineStr">
        <is>
          <t>TED</t>
        </is>
      </c>
      <c r="X34" t="inlineStr">
        <is>
          <t>60412891</t>
        </is>
      </c>
      <c r="Y34" t="inlineStr">
        <is>
          <t>NEYRA ZAVALA JUNIOR JHORDY</t>
        </is>
      </c>
      <c r="Z34" t="inlineStr">
        <is>
          <t>TED</t>
        </is>
      </c>
      <c r="AA34" t="inlineStr">
        <is>
          <t>42892628</t>
        </is>
      </c>
      <c r="AB34" t="inlineStr">
        <is>
          <t>BURGOS VASQUEZ ROXANA NOEMI</t>
        </is>
      </c>
      <c r="AC34" t="inlineStr">
        <is>
          <t>TED</t>
        </is>
      </c>
      <c r="AD34" t="inlineStr">
        <is>
          <t>RODRIGUEZ RODRIGUEZ FELIX ERNESTO</t>
        </is>
      </c>
      <c r="AE34" t="inlineStr">
        <is>
          <t>18154652</t>
        </is>
      </c>
      <c r="AF34" t="inlineStr">
        <is>
          <t>002-2026-TEN-RPP</t>
        </is>
      </c>
      <c r="AG34" t="inlineStr">
        <is>
          <t>43260937 UCEDA VEJARANO, PABLO ELADIO · 17879708 VEGA OBESO, ELENA</t>
        </is>
      </c>
      <c r="AH34" t="inlineStr"/>
      <c r="AI34" t="n">
        <v>6</v>
      </c>
      <c r="AJ34" t="n">
        <v>0</v>
      </c>
      <c r="AK34" t="inlineStr">
        <is>
          <t>✓</t>
        </is>
      </c>
      <c r="AL34" t="n">
        <v>1</v>
      </c>
    </row>
    <row r="35">
      <c r="A35" t="inlineStr">
        <is>
          <t>13</t>
        </is>
      </c>
      <c r="B35" t="inlineStr">
        <is>
          <t>LA LIBERTAD</t>
        </is>
      </c>
      <c r="C35" s="24" t="inlineStr">
        <is>
          <t>13-005</t>
        </is>
      </c>
      <c r="D35" t="inlineStr">
        <is>
          <t>MESA-13-005</t>
        </is>
      </c>
      <c r="E35" t="inlineStr">
        <is>
          <t>PACASMAYO · CHEPÉN</t>
        </is>
      </c>
      <c r="F35" t="n">
        <v>432</v>
      </c>
      <c r="G35" t="inlineStr">
        <is>
          <t>Av. Panamericana N° 1316 — Pacasmayo/Chepén (eje Panamericana Norte)</t>
        </is>
      </c>
      <c r="H35" t="inlineStr">
        <is>
          <t>Costado de la Oficina Shalom</t>
        </is>
      </c>
      <c r="I35" t="inlineStr">
        <is>
          <t>JORGE CAPRISTAN</t>
        </is>
      </c>
      <c r="J35" t="inlineStr">
        <is>
          <t>18863829</t>
        </is>
      </c>
      <c r="K35" t="inlineStr">
        <is>
          <t>971843733</t>
        </is>
      </c>
      <c r="L35" t="inlineStr">
        <is>
          <t>70751972</t>
        </is>
      </c>
      <c r="M35" t="inlineStr">
        <is>
          <t>ACEVEDO PRETTEL MIGUEL</t>
        </is>
      </c>
      <c r="N35" t="inlineStr">
        <is>
          <t>TED</t>
        </is>
      </c>
      <c r="O35" t="inlineStr">
        <is>
          <t>18893330</t>
        </is>
      </c>
      <c r="P35" t="inlineStr">
        <is>
          <t>COSANATAN NAVARRETE DAYSI</t>
        </is>
      </c>
      <c r="Q35" t="inlineStr">
        <is>
          <t>TED</t>
        </is>
      </c>
      <c r="R35" t="inlineStr">
        <is>
          <t>71229708</t>
        </is>
      </c>
      <c r="S35" t="inlineStr">
        <is>
          <t>DIAZ BAUTISTA DIANA</t>
        </is>
      </c>
      <c r="T35" t="inlineStr">
        <is>
          <t>TED</t>
        </is>
      </c>
      <c r="U35" t="inlineStr">
        <is>
          <t>72763032</t>
        </is>
      </c>
      <c r="V35" t="inlineStr">
        <is>
          <t>HUARIPATA CABRERA BRANDON</t>
        </is>
      </c>
      <c r="W35" t="inlineStr">
        <is>
          <t>TED</t>
        </is>
      </c>
      <c r="X35" t="inlineStr">
        <is>
          <t>47220431</t>
        </is>
      </c>
      <c r="Y35" t="inlineStr">
        <is>
          <t>RAMIREZ CABRERA JOAQUIN</t>
        </is>
      </c>
      <c r="Z35" t="inlineStr">
        <is>
          <t>TED</t>
        </is>
      </c>
      <c r="AA35" t="inlineStr">
        <is>
          <t>18823119</t>
        </is>
      </c>
      <c r="AB35" t="inlineStr">
        <is>
          <t>SAAVEDRA LOZADA DORIS</t>
        </is>
      </c>
      <c r="AC35" t="inlineStr">
        <is>
          <t>TED</t>
        </is>
      </c>
      <c r="AD35" t="inlineStr">
        <is>
          <t>RODRIGUEZ RODRIGUEZ FELIX ERNESTO</t>
        </is>
      </c>
      <c r="AE35" t="inlineStr">
        <is>
          <t>18154652</t>
        </is>
      </c>
      <c r="AF35" t="inlineStr">
        <is>
          <t>002-2026-TEN-RPP</t>
        </is>
      </c>
      <c r="AG35" t="inlineStr">
        <is>
          <t>43260937 UCEDA VEJARANO, PABLO ELADIO · 17879708 VEGA OBESO, ELENA</t>
        </is>
      </c>
      <c r="AH35" t="inlineStr"/>
      <c r="AI35" t="n">
        <v>6</v>
      </c>
      <c r="AJ35" t="n">
        <v>0</v>
      </c>
      <c r="AK35" t="inlineStr">
        <is>
          <t>✓</t>
        </is>
      </c>
      <c r="AL35" t="n">
        <v>2</v>
      </c>
    </row>
    <row r="36">
      <c r="A36" t="inlineStr">
        <is>
          <t>14</t>
        </is>
      </c>
      <c r="B36" t="inlineStr">
        <is>
          <t>LAMBAYEQUE</t>
        </is>
      </c>
      <c r="C36" s="24" t="inlineStr">
        <is>
          <t>14-001</t>
        </is>
      </c>
      <c r="D36" t="inlineStr">
        <is>
          <t>MESA-14-001</t>
        </is>
      </c>
      <c r="E36" t="inlineStr">
        <is>
          <t>CHICLAYO · FERREÑAFE · LAMBAYEQUE</t>
        </is>
      </c>
      <c r="F36" t="n">
        <v>2844</v>
      </c>
      <c r="G36" t="inlineStr">
        <is>
          <t>Calle Vicente de la Vega N° 1236 — Chiclayo</t>
        </is>
      </c>
      <c r="H36" t="inlineStr">
        <is>
          <t>Media cuadra de la Comisaría PNP Cesar Llatas Castro</t>
        </is>
      </c>
      <c r="I36" t="inlineStr">
        <is>
          <t>MORENO QUISPE JORGE ALEX</t>
        </is>
      </c>
      <c r="J36" t="inlineStr">
        <is>
          <t>16693480</t>
        </is>
      </c>
      <c r="K36" t="inlineStr">
        <is>
          <t>978983018</t>
        </is>
      </c>
      <c r="L36" t="inlineStr">
        <is>
          <t>16470229</t>
        </is>
      </c>
      <c r="M36" t="inlineStr">
        <is>
          <t>RAYMUNDO TIMOTEO ANA GLENDA</t>
        </is>
      </c>
      <c r="N36" t="inlineStr">
        <is>
          <t>TED</t>
        </is>
      </c>
      <c r="O36" t="inlineStr">
        <is>
          <t>41888181</t>
        </is>
      </c>
      <c r="P36" t="inlineStr">
        <is>
          <t>DELA CRUZ MACO EDISON JAVIER</t>
        </is>
      </c>
      <c r="Q36" t="inlineStr">
        <is>
          <t>TED</t>
        </is>
      </c>
      <c r="R36" t="inlineStr">
        <is>
          <t>45507292</t>
        </is>
      </c>
      <c r="S36" t="inlineStr">
        <is>
          <t>ANAMELBA SALAZAR LLONTOP</t>
        </is>
      </c>
      <c r="T36" t="inlineStr">
        <is>
          <t>TED</t>
        </is>
      </c>
      <c r="U36" t="inlineStr">
        <is>
          <t>16699910</t>
        </is>
      </c>
      <c r="V36" t="inlineStr">
        <is>
          <t>BRAVO LOEZ KARINA SUZETTY</t>
        </is>
      </c>
      <c r="W36" t="inlineStr">
        <is>
          <t>TED</t>
        </is>
      </c>
      <c r="X36" t="inlineStr">
        <is>
          <t>40895554</t>
        </is>
      </c>
      <c r="Y36" t="inlineStr">
        <is>
          <t>CUBAS MONTALVAN YULIANA DEL CARMEN</t>
        </is>
      </c>
      <c r="Z36" t="inlineStr">
        <is>
          <t>TED</t>
        </is>
      </c>
      <c r="AA36" t="inlineStr">
        <is>
          <t>47910851</t>
        </is>
      </c>
      <c r="AB36" t="inlineStr">
        <is>
          <t>VALDIVIA QUIROZ ALEXANDER</t>
        </is>
      </c>
      <c r="AC36" t="inlineStr">
        <is>
          <t>TED</t>
        </is>
      </c>
      <c r="AD36" t="inlineStr">
        <is>
          <t>NECIOSUP GUEVARRA JOSE HESGUAR</t>
        </is>
      </c>
      <c r="AE36" t="inlineStr">
        <is>
          <t>16716341</t>
        </is>
      </c>
      <c r="AF36" t="inlineStr">
        <is>
          <t>004-2026-TEN-RPP</t>
        </is>
      </c>
      <c r="AG36" t="inlineStr">
        <is>
          <t>17606544 BENITES MAYANGA, EDITH · 77156522 MIO MACO, JOSE MANUEL</t>
        </is>
      </c>
      <c r="AH36" t="inlineStr"/>
      <c r="AI36" t="n">
        <v>6</v>
      </c>
      <c r="AJ36" t="n">
        <v>0</v>
      </c>
      <c r="AK36" t="inlineStr">
        <is>
          <t>✓</t>
        </is>
      </c>
      <c r="AL36" t="n">
        <v>3</v>
      </c>
    </row>
    <row r="37">
      <c r="A37" t="inlineStr">
        <is>
          <t>15</t>
        </is>
      </c>
      <c r="B37" t="inlineStr">
        <is>
          <t>LIMA METROPOLITANA</t>
        </is>
      </c>
      <c r="C37" s="24" t="inlineStr">
        <is>
          <t>15-001</t>
        </is>
      </c>
      <c r="D37" t="inlineStr">
        <is>
          <t>MESA-15-001</t>
        </is>
      </c>
      <c r="E37" t="inlineStr">
        <is>
          <t>LIMA NORTE 1 · ANCÓN · PUENTE PIEDRA · SANTA ROSA</t>
        </is>
      </c>
      <c r="F37" t="n">
        <v>1451</v>
      </c>
      <c r="G37" t="inlineStr">
        <is>
          <t>Asociación de Vivienda Santa Rosa de Lima Mz. F Lote 6 — Distrito de Santa Rosa</t>
        </is>
      </c>
      <c r="H37" t="inlineStr">
        <is>
          <t>Avenida principal Alameda, costado de tienda 3A — Santa Rosa</t>
        </is>
      </c>
      <c r="I37" t="inlineStr">
        <is>
          <t>Alan Franco Ronquillo</t>
        </is>
      </c>
      <c r="J37" t="inlineStr"/>
      <c r="K37" t="inlineStr">
        <is>
          <t>925490223.0</t>
        </is>
      </c>
      <c r="L37" t="inlineStr">
        <is>
          <t>44960894</t>
        </is>
      </c>
      <c r="M37" t="inlineStr">
        <is>
          <t>CONTRERAS CHAMORRO, CELIA DIANA</t>
        </is>
      </c>
      <c r="N37" t="inlineStr">
        <is>
          <t>TED</t>
        </is>
      </c>
      <c r="O37" t="inlineStr">
        <is>
          <t>09249346</t>
        </is>
      </c>
      <c r="P37" t="inlineStr">
        <is>
          <t>LEYVA MEZA DE DUEÑAS CELIA YAQUE</t>
        </is>
      </c>
      <c r="Q37" t="inlineStr">
        <is>
          <t>TED</t>
        </is>
      </c>
      <c r="R37" t="inlineStr">
        <is>
          <t>09443445</t>
        </is>
      </c>
      <c r="S37" t="inlineStr">
        <is>
          <t>VERA CÁRDENAS, YENNY ALICIA</t>
        </is>
      </c>
      <c r="T37" t="inlineStr">
        <is>
          <t>TED</t>
        </is>
      </c>
      <c r="U37" t="inlineStr">
        <is>
          <t>40385998</t>
        </is>
      </c>
      <c r="V37" t="inlineStr">
        <is>
          <t>MONIER ROCA ELIAS SANTIAGO</t>
        </is>
      </c>
      <c r="W37" t="inlineStr">
        <is>
          <t>TED</t>
        </is>
      </c>
      <c r="X37" t="inlineStr">
        <is>
          <t>48266140</t>
        </is>
      </c>
      <c r="Y37" t="inlineStr">
        <is>
          <t>LOPEZ NEYRA LUCY</t>
        </is>
      </c>
      <c r="Z37" t="inlineStr">
        <is>
          <t>TED</t>
        </is>
      </c>
      <c r="AA37" t="inlineStr">
        <is>
          <t>74081353</t>
        </is>
      </c>
      <c r="AB37" t="inlineStr">
        <is>
          <t>MORÁN CORDOVA SANDRA SHERLYN</t>
        </is>
      </c>
      <c r="AC37" t="inlineStr">
        <is>
          <t>TED</t>
        </is>
      </c>
      <c r="AD37" t="inlineStr">
        <is>
          <t>KAWAHIRA YAMANO JESSICA OLINDA</t>
        </is>
      </c>
      <c r="AE37" t="inlineStr">
        <is>
          <t>09946305</t>
        </is>
      </c>
      <c r="AF37" t="inlineStr">
        <is>
          <t>003-2026-TEN-RPP</t>
        </is>
      </c>
      <c r="AG37" t="inlineStr">
        <is>
          <t>07471175 GONZALEZ EVANGELISTA, ALFREDO ABRIL · 08690870 HURTADO CAVILIA DE OROSCO, ANA ISABEL</t>
        </is>
      </c>
      <c r="AH37" t="inlineStr"/>
      <c r="AI37" t="n">
        <v>6</v>
      </c>
      <c r="AJ37" t="n">
        <v>0</v>
      </c>
      <c r="AK37" t="inlineStr">
        <is>
          <t>✓</t>
        </is>
      </c>
      <c r="AL37" t="n">
        <v>4</v>
      </c>
    </row>
    <row r="38">
      <c r="A38" t="inlineStr">
        <is>
          <t>15</t>
        </is>
      </c>
      <c r="B38" t="inlineStr">
        <is>
          <t>LIMA METROPOLITANA</t>
        </is>
      </c>
      <c r="C38" s="24" t="inlineStr">
        <is>
          <t>15-002</t>
        </is>
      </c>
      <c r="D38" t="inlineStr">
        <is>
          <t>MESA-15-002</t>
        </is>
      </c>
      <c r="E38" t="inlineStr">
        <is>
          <t>LIMA NORTE 2 · CARABAYLLO · COMAS · INDEPENDENCIA</t>
        </is>
      </c>
      <c r="F38" t="n">
        <v>2857</v>
      </c>
      <c r="G38" t="inlineStr">
        <is>
          <t>Av. Túpac Amaru N° 5329 — Distrito de Comas</t>
        </is>
      </c>
      <c r="H38" t="inlineStr">
        <is>
          <t>Frente al colegio Esther Festini</t>
        </is>
      </c>
      <c r="I38" t="inlineStr">
        <is>
          <t>Nathalia Zuzunaga</t>
        </is>
      </c>
      <c r="J38" t="inlineStr">
        <is>
          <t>406601220</t>
        </is>
      </c>
      <c r="K38" t="inlineStr">
        <is>
          <t>924 941 781</t>
        </is>
      </c>
      <c r="L38" t="inlineStr">
        <is>
          <t>46234587</t>
        </is>
      </c>
      <c r="M38" t="inlineStr">
        <is>
          <t>RIOJAS SOTERO DHEYVI KHEVY</t>
        </is>
      </c>
      <c r="N38" t="inlineStr">
        <is>
          <t>TED</t>
        </is>
      </c>
      <c r="O38" t="inlineStr">
        <is>
          <t>71969652</t>
        </is>
      </c>
      <c r="P38" t="inlineStr">
        <is>
          <t>GUZMÁN QUIQUIA LUZ ESTEFANI</t>
        </is>
      </c>
      <c r="Q38" t="inlineStr">
        <is>
          <t>TED</t>
        </is>
      </c>
      <c r="R38" t="inlineStr">
        <is>
          <t>09626724</t>
        </is>
      </c>
      <c r="S38" t="inlineStr">
        <is>
          <t>ROLLY PABLO JARAMILLO PENADILLO</t>
        </is>
      </c>
      <c r="T38" t="inlineStr">
        <is>
          <t>TED</t>
        </is>
      </c>
      <c r="U38" t="inlineStr">
        <is>
          <t>45558626</t>
        </is>
      </c>
      <c r="V38" t="inlineStr">
        <is>
          <t>CASTRO CALLE ALICE JUDITH</t>
        </is>
      </c>
      <c r="W38" t="inlineStr">
        <is>
          <t>TED</t>
        </is>
      </c>
      <c r="X38" t="inlineStr">
        <is>
          <t>09983337</t>
        </is>
      </c>
      <c r="Y38" t="inlineStr">
        <is>
          <t>MENENDEZ ZUZUNAGA RICHARD GUSTAVO</t>
        </is>
      </c>
      <c r="Z38" t="inlineStr">
        <is>
          <t>TED</t>
        </is>
      </c>
      <c r="AA38" t="inlineStr">
        <is>
          <t>43674721</t>
        </is>
      </c>
      <c r="AB38" t="inlineStr">
        <is>
          <t>APOLINARIO ROJAS ELMER ANTONIO</t>
        </is>
      </c>
      <c r="AC38" t="inlineStr">
        <is>
          <t>TED</t>
        </is>
      </c>
      <c r="AD38" t="inlineStr">
        <is>
          <t>KAWAHIRA YAMANO JESSICA OLINDA</t>
        </is>
      </c>
      <c r="AE38" t="inlineStr">
        <is>
          <t>09946305</t>
        </is>
      </c>
      <c r="AF38" t="inlineStr">
        <is>
          <t>003-2026-TEN-RPP</t>
        </is>
      </c>
      <c r="AG38" t="inlineStr">
        <is>
          <t>07471175 GONZALEZ EVANGELISTA, ALFREDO ABRIL · 08690870 HURTADO CAVILIA DE OROSCO, ANA ISABEL</t>
        </is>
      </c>
      <c r="AH38" t="inlineStr"/>
      <c r="AI38" t="n">
        <v>6</v>
      </c>
      <c r="AJ38" t="n">
        <v>0</v>
      </c>
      <c r="AK38" t="inlineStr">
        <is>
          <t>✓</t>
        </is>
      </c>
      <c r="AL38" t="n">
        <v>4</v>
      </c>
    </row>
    <row r="39">
      <c r="A39" t="inlineStr">
        <is>
          <t>15</t>
        </is>
      </c>
      <c r="B39" t="inlineStr">
        <is>
          <t>LIMA METROPOLITANA</t>
        </is>
      </c>
      <c r="C39" s="24" t="inlineStr">
        <is>
          <t>15-003</t>
        </is>
      </c>
      <c r="D39" t="inlineStr">
        <is>
          <t>MESA-15-003</t>
        </is>
      </c>
      <c r="E39" t="inlineStr">
        <is>
          <t>LIMA NORTE 3 · LOS OLIVOS · SAN MARTÍN DE PORRES · RÍMAC</t>
        </is>
      </c>
      <c r="F39" t="n">
        <v>3656</v>
      </c>
      <c r="G39" t="inlineStr">
        <is>
          <t>Av. Perú N° 1465 — Distrito de San Martín de Porres</t>
        </is>
      </c>
      <c r="H39" t="inlineStr">
        <is>
          <t>Local zonal Lima Norte 3</t>
        </is>
      </c>
      <c r="I39" t="inlineStr">
        <is>
          <t>Salvador Tenorio</t>
        </is>
      </c>
      <c r="J39" t="inlineStr"/>
      <c r="K39" t="inlineStr">
        <is>
          <t>999 877 259</t>
        </is>
      </c>
      <c r="L39" t="inlineStr">
        <is>
          <t>06780749</t>
        </is>
      </c>
      <c r="M39" t="inlineStr">
        <is>
          <t>DE SOUSA SANCHEZ IBAN DAVID</t>
        </is>
      </c>
      <c r="N39" t="inlineStr">
        <is>
          <t>TED</t>
        </is>
      </c>
      <c r="O39" t="inlineStr">
        <is>
          <t>06021857</t>
        </is>
      </c>
      <c r="P39" t="inlineStr">
        <is>
          <t>BUEN DIA QUISPE LUZ LILA</t>
        </is>
      </c>
      <c r="Q39" t="inlineStr">
        <is>
          <t>TED</t>
        </is>
      </c>
      <c r="R39" t="inlineStr">
        <is>
          <t>484294449</t>
        </is>
      </c>
      <c r="S39" t="inlineStr">
        <is>
          <t>ORE GARCIA FRIDA JAMILEY</t>
        </is>
      </c>
      <c r="T39" t="inlineStr">
        <is>
          <t>TED</t>
        </is>
      </c>
      <c r="U39" t="inlineStr">
        <is>
          <t>20723186</t>
        </is>
      </c>
      <c r="V39" t="inlineStr">
        <is>
          <t>VITOR ROMERO ISABEL VIOLETA</t>
        </is>
      </c>
      <c r="W39" t="inlineStr">
        <is>
          <t>TED</t>
        </is>
      </c>
      <c r="X39" t="inlineStr">
        <is>
          <t>08613853</t>
        </is>
      </c>
      <c r="Y39" t="inlineStr">
        <is>
          <t>BARRANTES MOSCOSO RUBEN WILFREDO</t>
        </is>
      </c>
      <c r="Z39" t="inlineStr">
        <is>
          <t>TED</t>
        </is>
      </c>
      <c r="AA39" t="inlineStr">
        <is>
          <t>08650818</t>
        </is>
      </c>
      <c r="AB39" t="inlineStr">
        <is>
          <t>RETMOZO TEJED EDGAR GONZALO</t>
        </is>
      </c>
      <c r="AC39" t="inlineStr">
        <is>
          <t>TED</t>
        </is>
      </c>
      <c r="AD39" t="inlineStr">
        <is>
          <t>KAWAHIRA YAMANO JESSICA OLINDA</t>
        </is>
      </c>
      <c r="AE39" t="inlineStr">
        <is>
          <t>09946305</t>
        </is>
      </c>
      <c r="AF39" t="inlineStr">
        <is>
          <t>003-2026-TEN-RPP</t>
        </is>
      </c>
      <c r="AG39" t="inlineStr">
        <is>
          <t>07471175 GONZALEZ EVANGELISTA, ALFREDO ABRIL · 08690870 HURTADO CAVILIA DE OROSCO, ANA ISABEL</t>
        </is>
      </c>
      <c r="AH39" t="inlineStr"/>
      <c r="AI39" t="n">
        <v>6</v>
      </c>
      <c r="AJ39" t="n">
        <v>0</v>
      </c>
      <c r="AK39" t="inlineStr">
        <is>
          <t>✓</t>
        </is>
      </c>
      <c r="AL39" t="n">
        <v>4</v>
      </c>
    </row>
    <row r="40">
      <c r="A40" t="inlineStr">
        <is>
          <t>15</t>
        </is>
      </c>
      <c r="B40" t="inlineStr">
        <is>
          <t>LIMA METROPOLITANA</t>
        </is>
      </c>
      <c r="C40" s="24" t="inlineStr">
        <is>
          <t>15-004</t>
        </is>
      </c>
      <c r="D40" t="inlineStr">
        <is>
          <t>MESA-15-004</t>
        </is>
      </c>
      <c r="E40" t="inlineStr">
        <is>
          <t>LIMA ESTE 1 · SAN JUAN DE LURIGANCHO · EL AGUSTINO</t>
        </is>
      </c>
      <c r="F40" t="n">
        <v>1152</v>
      </c>
      <c r="G40" t="inlineStr">
        <is>
          <t>Av. Gran Chimú Cdra. 1 — Distrito de San Juan de Lurigancho</t>
        </is>
      </c>
      <c r="H40" t="inlineStr">
        <is>
          <t>Local zonal Lima Este 1 (S.J.L)</t>
        </is>
      </c>
      <c r="I40" t="inlineStr"/>
      <c r="J40" t="inlineStr"/>
      <c r="K40" t="inlineStr"/>
      <c r="L40" t="inlineStr">
        <is>
          <t>70260038</t>
        </is>
      </c>
      <c r="M40" t="inlineStr">
        <is>
          <t>CARLOS JHUNIOR CÁCERES RODENAS</t>
        </is>
      </c>
      <c r="N40" t="inlineStr">
        <is>
          <t>TED</t>
        </is>
      </c>
      <c r="O40" t="inlineStr">
        <is>
          <t>07505709</t>
        </is>
      </c>
      <c r="P40" t="inlineStr">
        <is>
          <t>DARIEN ALFREDO PÉREZ TELLO</t>
        </is>
      </c>
      <c r="Q40" t="inlineStr">
        <is>
          <t>TED</t>
        </is>
      </c>
      <c r="R40" t="inlineStr">
        <is>
          <t>74238961</t>
        </is>
      </c>
      <c r="S40" t="inlineStr">
        <is>
          <t>GAMARRA ENEQUE JABETH ANDRES</t>
        </is>
      </c>
      <c r="T40" t="inlineStr">
        <is>
          <t>TED</t>
        </is>
      </c>
      <c r="U40" t="inlineStr">
        <is>
          <t>09657304</t>
        </is>
      </c>
      <c r="V40" t="inlineStr">
        <is>
          <t>NILTON CESAR FERNÁNDEZ RIVERA</t>
        </is>
      </c>
      <c r="W40" t="inlineStr">
        <is>
          <t>TED</t>
        </is>
      </c>
      <c r="X40" t="inlineStr">
        <is>
          <t>48276838</t>
        </is>
      </c>
      <c r="Y40" t="inlineStr">
        <is>
          <t>GUSTAVO FELIPE ANCHELIA OSCATE</t>
        </is>
      </c>
      <c r="Z40" t="inlineStr">
        <is>
          <t>TED</t>
        </is>
      </c>
      <c r="AA40" t="inlineStr">
        <is>
          <t>09783325</t>
        </is>
      </c>
      <c r="AB40" t="inlineStr">
        <is>
          <t>GLORIA NELLY CASTILLO YATACO</t>
        </is>
      </c>
      <c r="AC40" t="inlineStr">
        <is>
          <t>TED</t>
        </is>
      </c>
      <c r="AD40" t="inlineStr">
        <is>
          <t>KAWAHIRA YAMANO JESSICA OLINDA</t>
        </is>
      </c>
      <c r="AE40" t="inlineStr">
        <is>
          <t>09946305</t>
        </is>
      </c>
      <c r="AF40" t="inlineStr">
        <is>
          <t>003-2026-TEN-RPP</t>
        </is>
      </c>
      <c r="AG40" t="inlineStr">
        <is>
          <t>07471175 GONZALEZ EVANGELISTA, ALFREDO ABRIL · 08690870 HURTADO CAVILIA DE OROSCO, ANA ISABEL</t>
        </is>
      </c>
      <c r="AH40" t="inlineStr"/>
      <c r="AI40" t="n">
        <v>6</v>
      </c>
      <c r="AJ40" t="n">
        <v>0</v>
      </c>
      <c r="AK40" t="inlineStr">
        <is>
          <t>✓</t>
        </is>
      </c>
      <c r="AL40" t="n">
        <v>3</v>
      </c>
    </row>
    <row r="41">
      <c r="A41" t="inlineStr">
        <is>
          <t>15</t>
        </is>
      </c>
      <c r="B41" t="inlineStr">
        <is>
          <t>LIMA METROPOLITANA</t>
        </is>
      </c>
      <c r="C41" s="24" t="inlineStr">
        <is>
          <t>15-005</t>
        </is>
      </c>
      <c r="D41" t="inlineStr">
        <is>
          <t>MESA-15-005</t>
        </is>
      </c>
      <c r="E41" t="inlineStr">
        <is>
          <t>LIMA ESTE 2 · ATE · LURIGANCHO · SANTA ANITA · CHACLACAYO</t>
        </is>
      </c>
      <c r="F41" t="n">
        <v>1459</v>
      </c>
      <c r="G41" t="inlineStr">
        <is>
          <t>Los Álamos Mz. A Lote 01 — Santa Clara, Distrito de Ate</t>
        </is>
      </c>
      <c r="H41" t="inlineStr">
        <is>
          <t>Local zonal Lima Este 2</t>
        </is>
      </c>
      <c r="I41" t="inlineStr"/>
      <c r="J41" t="inlineStr"/>
      <c r="K41" t="inlineStr"/>
      <c r="L41" t="inlineStr">
        <is>
          <t>09509085</t>
        </is>
      </c>
      <c r="M41" t="inlineStr">
        <is>
          <t>ALCIDES ARCONDO LEVA</t>
        </is>
      </c>
      <c r="N41" t="inlineStr">
        <is>
          <t>TED</t>
        </is>
      </c>
      <c r="O41" t="inlineStr">
        <is>
          <t>71307065</t>
        </is>
      </c>
      <c r="P41" t="inlineStr">
        <is>
          <t>LUCIANA BAYLÓN NÚÑEZ</t>
        </is>
      </c>
      <c r="Q41" t="inlineStr">
        <is>
          <t>TED</t>
        </is>
      </c>
      <c r="R41" t="inlineStr">
        <is>
          <t>09225517</t>
        </is>
      </c>
      <c r="S41" t="inlineStr">
        <is>
          <t>JULIA THORSEN SÁNCHEZ CERRO</t>
        </is>
      </c>
      <c r="T41" t="inlineStr">
        <is>
          <t>TED</t>
        </is>
      </c>
      <c r="U41" t="inlineStr">
        <is>
          <t>47371445</t>
        </is>
      </c>
      <c r="V41" t="inlineStr">
        <is>
          <t>JOSÉ MARÍA DÁVILA CÁRDENAS</t>
        </is>
      </c>
      <c r="W41" t="inlineStr">
        <is>
          <t>TED</t>
        </is>
      </c>
      <c r="X41" t="inlineStr">
        <is>
          <t>46521820</t>
        </is>
      </c>
      <c r="Y41" t="inlineStr">
        <is>
          <t>EVER JANCO TOLEDO</t>
        </is>
      </c>
      <c r="Z41" t="inlineStr">
        <is>
          <t>TED</t>
        </is>
      </c>
      <c r="AA41" t="inlineStr">
        <is>
          <t>09836489</t>
        </is>
      </c>
      <c r="AB41" t="inlineStr">
        <is>
          <t>ARIAS LUCEN FLOR DE MARIA</t>
        </is>
      </c>
      <c r="AC41" s="35" t="inlineStr">
        <is>
          <t>SORTEO</t>
        </is>
      </c>
      <c r="AD41" t="inlineStr">
        <is>
          <t>KAWAHIRA YAMANO JESSICA OLINDA</t>
        </is>
      </c>
      <c r="AE41" t="inlineStr">
        <is>
          <t>09946305</t>
        </is>
      </c>
      <c r="AF41" t="inlineStr">
        <is>
          <t>003-2026-TEN-RPP</t>
        </is>
      </c>
      <c r="AG41" t="inlineStr">
        <is>
          <t>07471175 GONZALEZ EVANGELISTA, ALFREDO ABRIL · 08690870 HURTADO CAVILIA DE OROSCO, ANA ISABEL</t>
        </is>
      </c>
      <c r="AH41" t="inlineStr"/>
      <c r="AI41" t="n">
        <v>5</v>
      </c>
      <c r="AJ41" t="n">
        <v>1</v>
      </c>
      <c r="AK41" t="inlineStr">
        <is>
          <t>✓</t>
        </is>
      </c>
      <c r="AL41" t="n">
        <v>5</v>
      </c>
    </row>
    <row r="42">
      <c r="A42" t="inlineStr">
        <is>
          <t>15</t>
        </is>
      </c>
      <c r="B42" t="inlineStr">
        <is>
          <t>LIMA METROPOLITANA</t>
        </is>
      </c>
      <c r="C42" s="24" t="inlineStr">
        <is>
          <t>15-006</t>
        </is>
      </c>
      <c r="D42" t="inlineStr">
        <is>
          <t>MESA-15-006</t>
        </is>
      </c>
      <c r="E42" t="inlineStr">
        <is>
          <t>LIMA ESTE 3 · LA MOLINA · CIENEGUILLA · PACHACÁMAC</t>
        </is>
      </c>
      <c r="F42" t="n">
        <v>534</v>
      </c>
      <c r="G42" t="inlineStr">
        <is>
          <t>Av. Javier Prado N° 5193 (Centro Comercial Camacho) — Distrito de La Molina</t>
        </is>
      </c>
      <c r="H42" t="inlineStr">
        <is>
          <t>Centro Comercial Camacho</t>
        </is>
      </c>
      <c r="I42" t="inlineStr">
        <is>
          <t>Kelly Evnika Franco Del Castillo</t>
        </is>
      </c>
      <c r="J42" t="inlineStr">
        <is>
          <t>10320036</t>
        </is>
      </c>
      <c r="K42" t="inlineStr">
        <is>
          <t>950142880.0</t>
        </is>
      </c>
      <c r="L42" t="inlineStr">
        <is>
          <t>09396156</t>
        </is>
      </c>
      <c r="M42" t="inlineStr">
        <is>
          <t>ARANGO HUAPAYA MARIBEL</t>
        </is>
      </c>
      <c r="N42" t="inlineStr">
        <is>
          <t>TED</t>
        </is>
      </c>
      <c r="O42" t="inlineStr">
        <is>
          <t>46888146</t>
        </is>
      </c>
      <c r="P42" t="inlineStr">
        <is>
          <t>LÓPEZ JUAREZ DE RODRÍGUEZ ANGELA</t>
        </is>
      </c>
      <c r="Q42" t="inlineStr">
        <is>
          <t>TED</t>
        </is>
      </c>
      <c r="R42" t="inlineStr">
        <is>
          <t>42098325</t>
        </is>
      </c>
      <c r="S42" t="inlineStr">
        <is>
          <t>CARBONEL BARRERA ANGELA GABRIELA</t>
        </is>
      </c>
      <c r="T42" t="inlineStr">
        <is>
          <t>TED</t>
        </is>
      </c>
      <c r="U42" t="inlineStr">
        <is>
          <t>10318929</t>
        </is>
      </c>
      <c r="V42" t="inlineStr">
        <is>
          <t>RUTZKE QUIÑE SIGFRIDO FEDERICO</t>
        </is>
      </c>
      <c r="W42" t="inlineStr">
        <is>
          <t>TED</t>
        </is>
      </c>
      <c r="X42" t="inlineStr">
        <is>
          <t>20057962</t>
        </is>
      </c>
      <c r="Y42" t="inlineStr">
        <is>
          <t>CANCHO FIGUEROA MARLENE</t>
        </is>
      </c>
      <c r="Z42" t="inlineStr">
        <is>
          <t>TED</t>
        </is>
      </c>
      <c r="AA42" t="inlineStr">
        <is>
          <t>74920960</t>
        </is>
      </c>
      <c r="AB42" t="inlineStr">
        <is>
          <t>GABRIEL SANCHEZ MICHELLE PAMELLA</t>
        </is>
      </c>
      <c r="AC42" s="35" t="inlineStr">
        <is>
          <t>SORTEO</t>
        </is>
      </c>
      <c r="AD42" t="inlineStr">
        <is>
          <t>KAWAHIRA YAMANO JESSICA OLINDA</t>
        </is>
      </c>
      <c r="AE42" t="inlineStr">
        <is>
          <t>09946305</t>
        </is>
      </c>
      <c r="AF42" t="inlineStr">
        <is>
          <t>003-2026-TEN-RPP</t>
        </is>
      </c>
      <c r="AG42" t="inlineStr">
        <is>
          <t>07471175 GONZALEZ EVANGELISTA, ALFREDO ABRIL · 08690870 HURTADO CAVILIA DE OROSCO, ANA ISABEL</t>
        </is>
      </c>
      <c r="AH42" t="inlineStr"/>
      <c r="AI42" t="n">
        <v>5</v>
      </c>
      <c r="AJ42" t="n">
        <v>1</v>
      </c>
      <c r="AK42" t="inlineStr">
        <is>
          <t>✓</t>
        </is>
      </c>
      <c r="AL42" t="n">
        <v>4</v>
      </c>
    </row>
    <row r="43">
      <c r="A43" t="inlineStr">
        <is>
          <t>15</t>
        </is>
      </c>
      <c r="B43" t="inlineStr">
        <is>
          <t>LIMA METROPOLITANA</t>
        </is>
      </c>
      <c r="C43" s="24" t="inlineStr">
        <is>
          <t>15-007</t>
        </is>
      </c>
      <c r="D43" t="inlineStr">
        <is>
          <t>MESA-15-007</t>
        </is>
      </c>
      <c r="E43" t="inlineStr">
        <is>
          <t>LIMA CENTRO 1 · LIMA · BREÑA · MAGDALENA DEL MAR</t>
        </is>
      </c>
      <c r="F43" t="n">
        <v>1203</v>
      </c>
      <c r="G43" t="inlineStr">
        <is>
          <t>Av. Arica N° 445 — Distrito de Breña</t>
        </is>
      </c>
      <c r="H43" t="inlineStr">
        <is>
          <t>Local zonal Lima Centro 1</t>
        </is>
      </c>
      <c r="I43" t="inlineStr">
        <is>
          <t>MAGALY ACOSTA</t>
        </is>
      </c>
      <c r="J43" t="inlineStr"/>
      <c r="K43" t="inlineStr"/>
      <c r="L43" t="inlineStr">
        <is>
          <t>46805285</t>
        </is>
      </c>
      <c r="M43" t="inlineStr">
        <is>
          <t>MUÑOZ VIDAURRE JESSENIA</t>
        </is>
      </c>
      <c r="N43" t="inlineStr">
        <is>
          <t>TED</t>
        </is>
      </c>
      <c r="O43" t="inlineStr">
        <is>
          <t>07741673</t>
        </is>
      </c>
      <c r="P43" t="inlineStr">
        <is>
          <t>PISFIL LANGUASCO NIDIA BERENISE EUGENIA</t>
        </is>
      </c>
      <c r="Q43" t="inlineStr">
        <is>
          <t>TED</t>
        </is>
      </c>
      <c r="R43" t="inlineStr">
        <is>
          <t>07628822</t>
        </is>
      </c>
      <c r="S43" t="inlineStr">
        <is>
          <t>OSORIO AYQUIPA SUSY WILLOW</t>
        </is>
      </c>
      <c r="T43" t="inlineStr">
        <is>
          <t>TED</t>
        </is>
      </c>
      <c r="U43" t="inlineStr">
        <is>
          <t>08152800</t>
        </is>
      </c>
      <c r="V43" t="inlineStr">
        <is>
          <t>VILLANUEVA CORDOVA RICARDO</t>
        </is>
      </c>
      <c r="W43" s="35" t="inlineStr">
        <is>
          <t>SORTEO</t>
        </is>
      </c>
      <c r="X43" t="inlineStr">
        <is>
          <t>06246998</t>
        </is>
      </c>
      <c r="Y43" t="inlineStr">
        <is>
          <t>QUIÑONES SANTIAGO JORGE JESUS</t>
        </is>
      </c>
      <c r="Z43" s="35" t="inlineStr">
        <is>
          <t>SORTEO</t>
        </is>
      </c>
      <c r="AA43" t="inlineStr">
        <is>
          <t>46529594</t>
        </is>
      </c>
      <c r="AB43" t="inlineStr">
        <is>
          <t>GUEVARA VASQUEZ ELIZABETH MERCEDES</t>
        </is>
      </c>
      <c r="AC43" s="35" t="inlineStr">
        <is>
          <t>SORTEO</t>
        </is>
      </c>
      <c r="AD43" t="inlineStr">
        <is>
          <t>KAWAHIRA YAMANO JESSICA OLINDA</t>
        </is>
      </c>
      <c r="AE43" t="inlineStr">
        <is>
          <t>09946305</t>
        </is>
      </c>
      <c r="AF43" t="inlineStr">
        <is>
          <t>003-2026-TEN-RPP</t>
        </is>
      </c>
      <c r="AG43" t="inlineStr">
        <is>
          <t>07471175 GONZALEZ EVANGELISTA, ALFREDO ABRIL · 08690870 HURTADO CAVILIA DE OROSCO, ANA ISABEL</t>
        </is>
      </c>
      <c r="AH43" t="inlineStr"/>
      <c r="AI43" t="n">
        <v>3</v>
      </c>
      <c r="AJ43" t="n">
        <v>3</v>
      </c>
      <c r="AK43" t="inlineStr">
        <is>
          <t>✓</t>
        </is>
      </c>
      <c r="AL43" t="n">
        <v>4</v>
      </c>
    </row>
    <row r="44">
      <c r="A44" t="inlineStr">
        <is>
          <t>15</t>
        </is>
      </c>
      <c r="B44" t="inlineStr">
        <is>
          <t>LIMA METROPOLITANA</t>
        </is>
      </c>
      <c r="C44" s="24" t="inlineStr">
        <is>
          <t>15-008</t>
        </is>
      </c>
      <c r="D44" t="inlineStr">
        <is>
          <t>MESA-15-008</t>
        </is>
      </c>
      <c r="E44" t="inlineStr">
        <is>
          <t>LIMA CENTRO 2 · JESÚS MARÍA · PUEBLO LIBRE · SAN MIGUEL · SAN ISIDRO</t>
        </is>
      </c>
      <c r="F44" t="n">
        <v>1186</v>
      </c>
      <c r="G44" t="inlineStr">
        <is>
          <t>Jr. Costa Rica N° 157 — Distrito de Jesús María</t>
        </is>
      </c>
      <c r="H44" t="inlineStr">
        <is>
          <t>Local zonal Lima Centro 2</t>
        </is>
      </c>
      <c r="I44" t="inlineStr">
        <is>
          <t>Jessica Kawahira</t>
        </is>
      </c>
      <c r="J44" t="inlineStr">
        <is>
          <t>09946305</t>
        </is>
      </c>
      <c r="K44" t="inlineStr">
        <is>
          <t>991 129 079</t>
        </is>
      </c>
      <c r="L44" t="inlineStr">
        <is>
          <t>15612293</t>
        </is>
      </c>
      <c r="M44" t="inlineStr">
        <is>
          <t>BUSTIOS BETETA SULEMA LEONOR</t>
        </is>
      </c>
      <c r="N44" t="inlineStr">
        <is>
          <t>TED</t>
        </is>
      </c>
      <c r="O44" t="inlineStr">
        <is>
          <t>08259661</t>
        </is>
      </c>
      <c r="P44" t="inlineStr">
        <is>
          <t>SANCHEZ UBAQUI ROSSANA</t>
        </is>
      </c>
      <c r="Q44" t="inlineStr">
        <is>
          <t>TED</t>
        </is>
      </c>
      <c r="R44" t="inlineStr">
        <is>
          <t>07261863</t>
        </is>
      </c>
      <c r="S44" t="inlineStr">
        <is>
          <t>URQUIZA ALVAREZ JESSICA MIRELLA</t>
        </is>
      </c>
      <c r="T44" t="inlineStr">
        <is>
          <t>TED</t>
        </is>
      </c>
      <c r="U44" t="inlineStr">
        <is>
          <t>07738358</t>
        </is>
      </c>
      <c r="V44" t="inlineStr">
        <is>
          <t>CARRASCO GUAYLUPO DEYSI ALICIA</t>
        </is>
      </c>
      <c r="W44" t="inlineStr">
        <is>
          <t>TED</t>
        </is>
      </c>
      <c r="X44" t="inlineStr">
        <is>
          <t>06977611</t>
        </is>
      </c>
      <c r="Y44" t="inlineStr">
        <is>
          <t>PEBE DIAZ MARTHA ROSA</t>
        </is>
      </c>
      <c r="Z44" t="inlineStr">
        <is>
          <t>TED</t>
        </is>
      </c>
      <c r="AA44" t="inlineStr">
        <is>
          <t>10372323</t>
        </is>
      </c>
      <c r="AB44" t="inlineStr">
        <is>
          <t>ZUMAETA SEMINARIO AMALIA VERONICA</t>
        </is>
      </c>
      <c r="AC44" s="35" t="inlineStr">
        <is>
          <t>SORTEO</t>
        </is>
      </c>
      <c r="AD44" t="inlineStr">
        <is>
          <t>KAWAHIRA YAMANO JESSICA OLINDA</t>
        </is>
      </c>
      <c r="AE44" t="inlineStr">
        <is>
          <t>09946305</t>
        </is>
      </c>
      <c r="AF44" t="inlineStr">
        <is>
          <t>003-2026-TEN-RPP</t>
        </is>
      </c>
      <c r="AG44" t="inlineStr">
        <is>
          <t>07471175 GONZALEZ EVANGELISTA, ALFREDO ABRIL · 08690870 HURTADO CAVILIA DE OROSCO, ANA ISABEL</t>
        </is>
      </c>
      <c r="AH44" t="inlineStr"/>
      <c r="AI44" t="n">
        <v>5</v>
      </c>
      <c r="AJ44" t="n">
        <v>1</v>
      </c>
      <c r="AK44" t="inlineStr">
        <is>
          <t>✓</t>
        </is>
      </c>
      <c r="AL44" t="n">
        <v>5</v>
      </c>
    </row>
    <row r="45">
      <c r="A45" t="inlineStr">
        <is>
          <t>15</t>
        </is>
      </c>
      <c r="B45" t="inlineStr">
        <is>
          <t>LIMA METROPOLITANA</t>
        </is>
      </c>
      <c r="C45" s="24" t="inlineStr">
        <is>
          <t>15-009</t>
        </is>
      </c>
      <c r="D45" t="inlineStr">
        <is>
          <t>MESA-15-009</t>
        </is>
      </c>
      <c r="E45" t="inlineStr">
        <is>
          <t>LIMA CENTRO 3 · LA VICTORIA · SAN LUIS · SAN BORJA · LINCE</t>
        </is>
      </c>
      <c r="F45" t="n">
        <v>1143</v>
      </c>
      <c r="G45" t="inlineStr">
        <is>
          <t>Av. Rosa Toro N° 422 — Distrito de San Luis</t>
        </is>
      </c>
      <c r="H45" t="inlineStr">
        <is>
          <t>Av. Rosa Toro con Av. San Juan</t>
        </is>
      </c>
      <c r="I45" t="inlineStr"/>
      <c r="J45" t="inlineStr"/>
      <c r="K45" t="inlineStr"/>
      <c r="L45" t="inlineStr">
        <is>
          <t>09598340</t>
        </is>
      </c>
      <c r="M45" t="inlineStr">
        <is>
          <t>ROMERO TALLA ROSARIO</t>
        </is>
      </c>
      <c r="N45" t="inlineStr">
        <is>
          <t>TED</t>
        </is>
      </c>
      <c r="O45" t="inlineStr">
        <is>
          <t>07188406</t>
        </is>
      </c>
      <c r="P45" t="inlineStr">
        <is>
          <t>AGUILAR ROJAS MARIA DEL ROSARIO</t>
        </is>
      </c>
      <c r="Q45" t="inlineStr">
        <is>
          <t>TED</t>
        </is>
      </c>
      <c r="R45" t="inlineStr">
        <is>
          <t>09595933</t>
        </is>
      </c>
      <c r="S45" t="inlineStr">
        <is>
          <t>SEVERINO CASTILLO HERBERT</t>
        </is>
      </c>
      <c r="T45" t="inlineStr">
        <is>
          <t>TED</t>
        </is>
      </c>
      <c r="U45" t="inlineStr">
        <is>
          <t>08422312</t>
        </is>
      </c>
      <c r="V45" t="inlineStr">
        <is>
          <t>BOLIVAR MOREAU NELLY</t>
        </is>
      </c>
      <c r="W45" t="inlineStr">
        <is>
          <t>TED</t>
        </is>
      </c>
      <c r="X45" t="inlineStr">
        <is>
          <t>43055309</t>
        </is>
      </c>
      <c r="Y45" t="inlineStr">
        <is>
          <t>GALVEZ SENMACHE ROSA ANGELICA</t>
        </is>
      </c>
      <c r="Z45" t="inlineStr">
        <is>
          <t>TED</t>
        </is>
      </c>
      <c r="AA45" t="inlineStr">
        <is>
          <t>09157536</t>
        </is>
      </c>
      <c r="AB45" t="inlineStr">
        <is>
          <t>FLORES MALDONADO HAYDEE</t>
        </is>
      </c>
      <c r="AC45" s="35" t="inlineStr">
        <is>
          <t>SORTEO</t>
        </is>
      </c>
      <c r="AD45" t="inlineStr">
        <is>
          <t>KAWAHIRA YAMANO JESSICA OLINDA</t>
        </is>
      </c>
      <c r="AE45" t="inlineStr">
        <is>
          <t>09946305</t>
        </is>
      </c>
      <c r="AF45" t="inlineStr">
        <is>
          <t>003-2026-TEN-RPP</t>
        </is>
      </c>
      <c r="AG45" t="inlineStr">
        <is>
          <t>07471175 GONZALEZ EVANGELISTA, ALFREDO ABRIL · 08690870 HURTADO CAVILIA DE OROSCO, ANA ISABEL</t>
        </is>
      </c>
      <c r="AH45" t="inlineStr"/>
      <c r="AI45" t="n">
        <v>5</v>
      </c>
      <c r="AJ45" t="n">
        <v>1</v>
      </c>
      <c r="AK45" t="inlineStr">
        <is>
          <t>✓</t>
        </is>
      </c>
      <c r="AL45" t="n">
        <v>5</v>
      </c>
    </row>
    <row r="46">
      <c r="A46" t="inlineStr">
        <is>
          <t>15</t>
        </is>
      </c>
      <c r="B46" t="inlineStr">
        <is>
          <t>LIMA METROPOLITANA</t>
        </is>
      </c>
      <c r="C46" s="24" t="inlineStr">
        <is>
          <t>15-010</t>
        </is>
      </c>
      <c r="D46" t="inlineStr">
        <is>
          <t>MESA-15-010</t>
        </is>
      </c>
      <c r="E46" t="inlineStr">
        <is>
          <t>LIMA SUR 1 · CHORRILLOS · SAN JUAN DE MIRAFLORES · VILLA EL SALVADOR · VILLA MARÍA DEL TRIUNFO</t>
        </is>
      </c>
      <c r="F46" t="n">
        <v>1970</v>
      </c>
      <c r="G46" t="inlineStr">
        <is>
          <t>Av. Ramón Vargas Machuca N° 498 — Distrito de San Juan de Miraflores</t>
        </is>
      </c>
      <c r="H46" t="inlineStr">
        <is>
          <t>Local zonal Lima Sur 1</t>
        </is>
      </c>
      <c r="I46" t="inlineStr">
        <is>
          <t>Hugo Guillermo Salazar Yachi</t>
        </is>
      </c>
      <c r="J46" t="inlineStr"/>
      <c r="K46" t="inlineStr">
        <is>
          <t>997 970 488</t>
        </is>
      </c>
      <c r="L46" t="inlineStr">
        <is>
          <t>44205673</t>
        </is>
      </c>
      <c r="M46" t="inlineStr">
        <is>
          <t>SAAVEDRA ROJAS JULIANA YOLANDA</t>
        </is>
      </c>
      <c r="N46" t="inlineStr">
        <is>
          <t>TED</t>
        </is>
      </c>
      <c r="O46" t="inlineStr">
        <is>
          <t>07339957</t>
        </is>
      </c>
      <c r="P46" t="inlineStr">
        <is>
          <t>ORTIZ FLORES NOE RICARDO</t>
        </is>
      </c>
      <c r="Q46" t="inlineStr">
        <is>
          <t>TED</t>
        </is>
      </c>
      <c r="R46" t="inlineStr">
        <is>
          <t>75206669</t>
        </is>
      </c>
      <c r="S46" t="inlineStr">
        <is>
          <t>TAPIA DIAZ JANIREE</t>
        </is>
      </c>
      <c r="T46" t="inlineStr">
        <is>
          <t>TED</t>
        </is>
      </c>
      <c r="U46" t="inlineStr">
        <is>
          <t>09268856</t>
        </is>
      </c>
      <c r="V46" t="inlineStr">
        <is>
          <t>LUNA LARTIGA FREDDY LUIS</t>
        </is>
      </c>
      <c r="W46" t="inlineStr">
        <is>
          <t>TED</t>
        </is>
      </c>
      <c r="X46" t="inlineStr">
        <is>
          <t>07878443</t>
        </is>
      </c>
      <c r="Y46" t="inlineStr">
        <is>
          <t>CURI MACHUCA EDUVINA</t>
        </is>
      </c>
      <c r="Z46" s="35" t="inlineStr">
        <is>
          <t>SORTEO</t>
        </is>
      </c>
      <c r="AA46" t="inlineStr">
        <is>
          <t>09262095</t>
        </is>
      </c>
      <c r="AB46" t="inlineStr">
        <is>
          <t>VASQUEZ DIAZ YSIDRO YNDALICIO</t>
        </is>
      </c>
      <c r="AC46" s="35" t="inlineStr">
        <is>
          <t>SORTEO</t>
        </is>
      </c>
      <c r="AD46" t="inlineStr">
        <is>
          <t>KAWAHIRA YAMANO JESSICA OLINDA</t>
        </is>
      </c>
      <c r="AE46" t="inlineStr">
        <is>
          <t>09946305</t>
        </is>
      </c>
      <c r="AF46" t="inlineStr">
        <is>
          <t>003-2026-TEN-RPP</t>
        </is>
      </c>
      <c r="AG46" t="inlineStr">
        <is>
          <t>07471175 GONZALEZ EVANGELISTA, ALFREDO ABRIL · 08690870 HURTADO CAVILIA DE OROSCO, ANA ISABEL</t>
        </is>
      </c>
      <c r="AH46" t="inlineStr"/>
      <c r="AI46" t="n">
        <v>4</v>
      </c>
      <c r="AJ46" t="n">
        <v>2</v>
      </c>
      <c r="AK46" t="inlineStr">
        <is>
          <t>✓</t>
        </is>
      </c>
      <c r="AL46" t="n">
        <v>5</v>
      </c>
    </row>
    <row r="47">
      <c r="A47" t="inlineStr">
        <is>
          <t>15</t>
        </is>
      </c>
      <c r="B47" t="inlineStr">
        <is>
          <t>LIMA METROPOLITANA</t>
        </is>
      </c>
      <c r="C47" s="24" t="inlineStr">
        <is>
          <t>15-011</t>
        </is>
      </c>
      <c r="D47" t="inlineStr">
        <is>
          <t>MESA-15-011</t>
        </is>
      </c>
      <c r="E47" t="inlineStr">
        <is>
          <t>LIMA SUR 2 · LURÍN</t>
        </is>
      </c>
      <c r="F47" t="n">
        <v>739</v>
      </c>
      <c r="G47" t="inlineStr">
        <is>
          <t>Av. Los Tulipanes Mz. K Lote 10 de Julio C. Tello — Distrito de Lurín</t>
        </is>
      </c>
      <c r="H47" t="inlineStr">
        <is>
          <t>Parque Julio C. Tello</t>
        </is>
      </c>
      <c r="I47" t="inlineStr">
        <is>
          <t>CANDELA SANCHEZ JULIO CESAR</t>
        </is>
      </c>
      <c r="J47" t="inlineStr">
        <is>
          <t>07698764</t>
        </is>
      </c>
      <c r="K47" t="inlineStr">
        <is>
          <t>993 399 036</t>
        </is>
      </c>
      <c r="L47" t="inlineStr">
        <is>
          <t>47486211</t>
        </is>
      </c>
      <c r="M47" t="inlineStr">
        <is>
          <t>ANDERSSON GIOVANNI ALFARO ESPICHAN</t>
        </is>
      </c>
      <c r="N47" t="inlineStr">
        <is>
          <t>TED</t>
        </is>
      </c>
      <c r="O47" t="inlineStr">
        <is>
          <t>75481313</t>
        </is>
      </c>
      <c r="P47" t="inlineStr">
        <is>
          <t>CARLA CRISTINA CUADROS CONTRERAS</t>
        </is>
      </c>
      <c r="Q47" t="inlineStr">
        <is>
          <t>TED</t>
        </is>
      </c>
      <c r="R47" t="inlineStr">
        <is>
          <t>74910300</t>
        </is>
      </c>
      <c r="S47" t="inlineStr">
        <is>
          <t>ROSA EMILIA HUALLPARUCA MARCOS</t>
        </is>
      </c>
      <c r="T47" t="inlineStr">
        <is>
          <t>TED</t>
        </is>
      </c>
      <c r="U47" t="inlineStr">
        <is>
          <t>70586497</t>
        </is>
      </c>
      <c r="V47" t="inlineStr">
        <is>
          <t>DANIEL ORLANDO CURACA CÁRDENAS</t>
        </is>
      </c>
      <c r="W47" t="inlineStr">
        <is>
          <t>TED</t>
        </is>
      </c>
      <c r="X47" t="inlineStr">
        <is>
          <t>76348761</t>
        </is>
      </c>
      <c r="Y47" t="inlineStr">
        <is>
          <t>MARYORID JAZMIN RAMIREZ CASTILLO</t>
        </is>
      </c>
      <c r="Z47" t="inlineStr">
        <is>
          <t>TED</t>
        </is>
      </c>
      <c r="AA47" t="inlineStr">
        <is>
          <t>73207864</t>
        </is>
      </c>
      <c r="AB47" t="inlineStr">
        <is>
          <t>YOVANNA DEL PILAR MERCADO LOSTARNAU</t>
        </is>
      </c>
      <c r="AC47" t="inlineStr">
        <is>
          <t>TED</t>
        </is>
      </c>
      <c r="AD47" t="inlineStr">
        <is>
          <t>KAWAHIRA YAMANO JESSICA OLINDA</t>
        </is>
      </c>
      <c r="AE47" t="inlineStr">
        <is>
          <t>09946305</t>
        </is>
      </c>
      <c r="AF47" t="inlineStr">
        <is>
          <t>003-2026-TEN-RPP</t>
        </is>
      </c>
      <c r="AG47" t="inlineStr">
        <is>
          <t>07471175 GONZALEZ EVANGELISTA, ALFREDO ABRIL · 08690870 HURTADO CAVILIA DE OROSCO, ANA ISABEL</t>
        </is>
      </c>
      <c r="AH47" t="inlineStr"/>
      <c r="AI47" t="n">
        <v>6</v>
      </c>
      <c r="AJ47" t="n">
        <v>0</v>
      </c>
      <c r="AK47" t="inlineStr">
        <is>
          <t>✓</t>
        </is>
      </c>
      <c r="AL47" t="n">
        <v>2</v>
      </c>
    </row>
    <row r="48">
      <c r="A48" t="inlineStr">
        <is>
          <t>15</t>
        </is>
      </c>
      <c r="B48" t="inlineStr">
        <is>
          <t>LIMA METROPOLITANA</t>
        </is>
      </c>
      <c r="C48" s="24" t="inlineStr">
        <is>
          <t>15-012</t>
        </is>
      </c>
      <c r="D48" t="inlineStr">
        <is>
          <t>MESA-15-012</t>
        </is>
      </c>
      <c r="E48" t="inlineStr">
        <is>
          <t>LIMA SUR 3 · MIRAFLORES · SURQUILLO · SANTIAGO DE SURCO · BARRANCO</t>
        </is>
      </c>
      <c r="F48" t="n">
        <v>1075</v>
      </c>
      <c r="G48" t="inlineStr">
        <is>
          <t>Calle Federico Villarreal N° 463 — Distrito de Miraflores</t>
        </is>
      </c>
      <c r="H48" t="inlineStr">
        <is>
          <t>Local zonal Lima Sur 3</t>
        </is>
      </c>
      <c r="I48" t="inlineStr">
        <is>
          <t>Ana Maria Lavado</t>
        </is>
      </c>
      <c r="J48" t="inlineStr"/>
      <c r="K48" t="inlineStr"/>
      <c r="L48" t="inlineStr">
        <is>
          <t>07873630</t>
        </is>
      </c>
      <c r="M48" t="inlineStr">
        <is>
          <t>ALBERTO PACHECO PICO</t>
        </is>
      </c>
      <c r="N48" t="inlineStr">
        <is>
          <t>TED</t>
        </is>
      </c>
      <c r="O48" t="inlineStr">
        <is>
          <t>07836537</t>
        </is>
      </c>
      <c r="P48" t="inlineStr">
        <is>
          <t>ARROSPIDE BARRAGAN DE PINZAS</t>
        </is>
      </c>
      <c r="Q48" t="inlineStr">
        <is>
          <t>TED</t>
        </is>
      </c>
      <c r="R48" t="inlineStr">
        <is>
          <t>06671575</t>
        </is>
      </c>
      <c r="S48" t="inlineStr">
        <is>
          <t>VARGAS AYALA TAMERLAN KYFFHAUSER</t>
        </is>
      </c>
      <c r="T48" t="inlineStr">
        <is>
          <t>TED</t>
        </is>
      </c>
      <c r="U48" t="inlineStr">
        <is>
          <t>30415964</t>
        </is>
      </c>
      <c r="V48" t="inlineStr">
        <is>
          <t>HEREDIA VIZCARDO CARMEN ROSARIO</t>
        </is>
      </c>
      <c r="W48" t="inlineStr">
        <is>
          <t>TED</t>
        </is>
      </c>
      <c r="X48" t="inlineStr">
        <is>
          <t>10137077</t>
        </is>
      </c>
      <c r="Y48" t="inlineStr">
        <is>
          <t>RODRIGUEZ BARRERA BAZEILLE CESAR</t>
        </is>
      </c>
      <c r="Z48" t="inlineStr">
        <is>
          <t>TED</t>
        </is>
      </c>
      <c r="AA48" t="inlineStr">
        <is>
          <t>08820185</t>
        </is>
      </c>
      <c r="AB48" t="inlineStr">
        <is>
          <t>NOLASCO CASTRO LUIS FELIPE</t>
        </is>
      </c>
      <c r="AC48" t="inlineStr">
        <is>
          <t>TED</t>
        </is>
      </c>
      <c r="AD48" t="inlineStr">
        <is>
          <t>KAWAHIRA YAMANO JESSICA OLINDA</t>
        </is>
      </c>
      <c r="AE48" t="inlineStr">
        <is>
          <t>09946305</t>
        </is>
      </c>
      <c r="AF48" t="inlineStr">
        <is>
          <t>003-2026-TEN-RPP</t>
        </is>
      </c>
      <c r="AG48" t="inlineStr">
        <is>
          <t>07471175 GONZALEZ EVANGELISTA, ALFREDO ABRIL · 08690870 HURTADO CAVILIA DE OROSCO, ANA ISABEL</t>
        </is>
      </c>
      <c r="AH48" t="inlineStr"/>
      <c r="AI48" t="n">
        <v>6</v>
      </c>
      <c r="AJ48" t="n">
        <v>0</v>
      </c>
      <c r="AK48" t="inlineStr">
        <is>
          <t>✓</t>
        </is>
      </c>
      <c r="AL48" t="n">
        <v>5</v>
      </c>
    </row>
    <row r="49">
      <c r="A49" t="inlineStr">
        <is>
          <t>15</t>
        </is>
      </c>
      <c r="B49" t="inlineStr">
        <is>
          <t>LIMA METROPOLITANA</t>
        </is>
      </c>
      <c r="C49" s="24" t="inlineStr">
        <is>
          <t>15-013</t>
        </is>
      </c>
      <c r="D49" t="inlineStr">
        <is>
          <t>MESA-15-013</t>
        </is>
      </c>
      <c r="E49" t="inlineStr">
        <is>
          <t>LIMA BALNEARIOS · PUCUSANA · PUNTA HERMOSA · PUNTA NEGRA · SAN BARTOLO · SANTA MARÍA DEL MAR</t>
        </is>
      </c>
      <c r="F49" t="n">
        <v>209</v>
      </c>
      <c r="G49" t="inlineStr">
        <is>
          <t>Av. García Rada Mz. E Lote 4 — Distrito de Punta Hermosa</t>
        </is>
      </c>
      <c r="H49" t="inlineStr">
        <is>
          <t>Local zonal Lima Balnearios (incluye Santa María del Mar)</t>
        </is>
      </c>
      <c r="I49" t="inlineStr">
        <is>
          <t>J. Luis Linares</t>
        </is>
      </c>
      <c r="J49" t="inlineStr"/>
      <c r="K49" t="inlineStr">
        <is>
          <t>999946728.0</t>
        </is>
      </c>
      <c r="L49" t="inlineStr">
        <is>
          <t>10226177</t>
        </is>
      </c>
      <c r="M49" t="inlineStr">
        <is>
          <t>ORISOLA PALOMINO NILDA GENOVEVA</t>
        </is>
      </c>
      <c r="N49" t="inlineStr">
        <is>
          <t>TED</t>
        </is>
      </c>
      <c r="O49" t="inlineStr">
        <is>
          <t>44426286</t>
        </is>
      </c>
      <c r="P49" t="inlineStr">
        <is>
          <t>AGUIRRE BALBIN ANGELICA</t>
        </is>
      </c>
      <c r="Q49" t="inlineStr">
        <is>
          <t>TED</t>
        </is>
      </c>
      <c r="R49" t="inlineStr">
        <is>
          <t>73497678</t>
        </is>
      </c>
      <c r="S49" t="inlineStr">
        <is>
          <t>BERMUDEZ BASILO PAOLA</t>
        </is>
      </c>
      <c r="T49" t="inlineStr">
        <is>
          <t>TED</t>
        </is>
      </c>
      <c r="U49" t="inlineStr">
        <is>
          <t>43328042</t>
        </is>
      </c>
      <c r="V49" t="inlineStr">
        <is>
          <t>SLOCOVICH SALCEDO ERICK RODOLFO</t>
        </is>
      </c>
      <c r="W49" s="35" t="inlineStr">
        <is>
          <t>SORTEO</t>
        </is>
      </c>
      <c r="X49" t="inlineStr">
        <is>
          <t>10263544</t>
        </is>
      </c>
      <c r="Y49" t="inlineStr">
        <is>
          <t>AREVALO GARCIA GUILLERMO ENRIQUE</t>
        </is>
      </c>
      <c r="Z49" s="35" t="inlineStr">
        <is>
          <t>SORTEO</t>
        </is>
      </c>
      <c r="AA49" t="inlineStr">
        <is>
          <t>06621090</t>
        </is>
      </c>
      <c r="AB49" t="inlineStr">
        <is>
          <t>SUAREZ PETROVICH TUCTO HILDA</t>
        </is>
      </c>
      <c r="AC49" s="35" t="inlineStr">
        <is>
          <t>SORTEO</t>
        </is>
      </c>
      <c r="AD49" t="inlineStr">
        <is>
          <t>KAWAHIRA YAMANO JESSICA OLINDA</t>
        </is>
      </c>
      <c r="AE49" t="inlineStr">
        <is>
          <t>09946305</t>
        </is>
      </c>
      <c r="AF49" t="inlineStr">
        <is>
          <t>003-2026-TEN-RPP</t>
        </is>
      </c>
      <c r="AG49" t="inlineStr">
        <is>
          <t>07471175 GONZALEZ EVANGELISTA, ALFREDO ABRIL · 08690870 HURTADO CAVILIA DE OROSCO, ANA ISABEL</t>
        </is>
      </c>
      <c r="AH49" t="inlineStr"/>
      <c r="AI49" t="n">
        <v>3</v>
      </c>
      <c r="AJ49" t="n">
        <v>3</v>
      </c>
      <c r="AK49" t="inlineStr">
        <is>
          <t>✓</t>
        </is>
      </c>
      <c r="AL49" t="n">
        <v>6</v>
      </c>
    </row>
    <row r="50">
      <c r="A50" t="inlineStr">
        <is>
          <t>18</t>
        </is>
      </c>
      <c r="B50" t="inlineStr">
        <is>
          <t>LORETO</t>
        </is>
      </c>
      <c r="C50" s="24" t="inlineStr">
        <is>
          <t>18-001</t>
        </is>
      </c>
      <c r="D50" t="inlineStr">
        <is>
          <t>MESA-18-001</t>
        </is>
      </c>
      <c r="E50" t="inlineStr">
        <is>
          <t>MAYNAS · ALTO AMAZONAS · DATEM DEL MARAÑÓN · LORETO · MARISCAL RAMÓN CASTILLA · PUTUMAYO · REQUENA · UCAYALI</t>
        </is>
      </c>
      <c r="F50" t="n">
        <v>2275</v>
      </c>
      <c r="G50" t="inlineStr">
        <is>
          <t>Calle Tacna N° 262 — Iquitos</t>
        </is>
      </c>
      <c r="H50" t="inlineStr">
        <is>
          <t>Capital Regional</t>
        </is>
      </c>
      <c r="I50" t="inlineStr">
        <is>
          <t>FLORES VASQUEZ NEPTALY EMILIO</t>
        </is>
      </c>
      <c r="J50" t="inlineStr">
        <is>
          <t>05402510</t>
        </is>
      </c>
      <c r="K50" t="inlineStr">
        <is>
          <t>944666617</t>
        </is>
      </c>
      <c r="L50" t="inlineStr">
        <is>
          <t>05365259</t>
        </is>
      </c>
      <c r="M50" t="inlineStr">
        <is>
          <t>CACHIQUE CURIMUZON DAVID ORESTES</t>
        </is>
      </c>
      <c r="N50" t="inlineStr">
        <is>
          <t>TED</t>
        </is>
      </c>
      <c r="O50" t="inlineStr">
        <is>
          <t>42496116</t>
        </is>
      </c>
      <c r="P50" t="inlineStr">
        <is>
          <t>PAREDES ARBILDO JULIO CESAR</t>
        </is>
      </c>
      <c r="Q50" t="inlineStr">
        <is>
          <t>TED</t>
        </is>
      </c>
      <c r="R50" t="inlineStr">
        <is>
          <t>05373172</t>
        </is>
      </c>
      <c r="S50" t="inlineStr">
        <is>
          <t>DIAZ NAVARRO JULIO ELOY</t>
        </is>
      </c>
      <c r="T50" t="inlineStr">
        <is>
          <t>TED</t>
        </is>
      </c>
      <c r="U50" t="inlineStr">
        <is>
          <t>41076037</t>
        </is>
      </c>
      <c r="V50" t="inlineStr">
        <is>
          <t>MATUTE PEZO GRETA PIEDAD</t>
        </is>
      </c>
      <c r="W50" t="inlineStr">
        <is>
          <t>TED</t>
        </is>
      </c>
      <c r="X50" t="inlineStr">
        <is>
          <t>44238668</t>
        </is>
      </c>
      <c r="Y50" t="inlineStr">
        <is>
          <t>LLANCO CORDOVA RICHARD</t>
        </is>
      </c>
      <c r="Z50" t="inlineStr">
        <is>
          <t>TED</t>
        </is>
      </c>
      <c r="AA50" t="inlineStr">
        <is>
          <t>05251322</t>
        </is>
      </c>
      <c r="AB50" t="inlineStr">
        <is>
          <t>MURAYARI MORI MARDEN</t>
        </is>
      </c>
      <c r="AC50" t="inlineStr">
        <is>
          <t>TED</t>
        </is>
      </c>
      <c r="AD50" t="inlineStr">
        <is>
          <t>GOMEZ ASIPALI RAUL</t>
        </is>
      </c>
      <c r="AE50" t="inlineStr">
        <is>
          <t>05279148</t>
        </is>
      </c>
      <c r="AF50" t="inlineStr">
        <is>
          <t>002-2026-TEN-RPP</t>
        </is>
      </c>
      <c r="AG50" t="inlineStr">
        <is>
          <t>72419320 MUÑOZ NORIEGA, LARRY ALVARO · 41357533 VIDURRIZAGA ORELLANA, HERMAN FERNANDO</t>
        </is>
      </c>
      <c r="AH50" t="inlineStr">
        <is>
          <t>74045003 CARRASCO BABILONIA, MARIA CLAUDIA · 42150843 CHU TORRES, NIXON</t>
        </is>
      </c>
      <c r="AI50" t="n">
        <v>6</v>
      </c>
      <c r="AJ50" t="n">
        <v>0</v>
      </c>
      <c r="AK50" t="inlineStr">
        <is>
          <t>✓</t>
        </is>
      </c>
      <c r="AL50" t="n">
        <v>8</v>
      </c>
    </row>
    <row r="51">
      <c r="A51" t="inlineStr">
        <is>
          <t>19</t>
        </is>
      </c>
      <c r="B51" t="inlineStr">
        <is>
          <t>MADRE DE DIOS</t>
        </is>
      </c>
      <c r="C51" s="24" t="inlineStr">
        <is>
          <t>19-001</t>
        </is>
      </c>
      <c r="D51" t="inlineStr">
        <is>
          <t>MESA-19-001</t>
        </is>
      </c>
      <c r="E51" t="inlineStr">
        <is>
          <t>MANU · TAHUAMANU · TAMBOPATA</t>
        </is>
      </c>
      <c r="F51" t="n">
        <v>503</v>
      </c>
      <c r="G51" t="inlineStr">
        <is>
          <t>Jr. Lambayeque N° 269 — Distrito de Tambopata, Puerto Maldonado</t>
        </is>
      </c>
      <c r="H51" t="inlineStr">
        <is>
          <t>A una cuadra de la RENIEC</t>
        </is>
      </c>
      <c r="I51" t="inlineStr">
        <is>
          <t>GALLEGOS MORENO, ALAIN</t>
        </is>
      </c>
      <c r="J51" t="inlineStr">
        <is>
          <t>09464007</t>
        </is>
      </c>
      <c r="K51" t="inlineStr">
        <is>
          <t>935379706</t>
        </is>
      </c>
      <c r="L51" t="inlineStr">
        <is>
          <t>44412424</t>
        </is>
      </c>
      <c r="M51" t="inlineStr">
        <is>
          <t>QUIÑONES LARREA, DANIEL MARCOS</t>
        </is>
      </c>
      <c r="N51" t="inlineStr">
        <is>
          <t>TED</t>
        </is>
      </c>
      <c r="O51" t="inlineStr">
        <is>
          <t>40905587</t>
        </is>
      </c>
      <c r="P51" t="inlineStr">
        <is>
          <t>NAVI VILLARROEL, CHRISTIAN GIOVANNI</t>
        </is>
      </c>
      <c r="Q51" t="inlineStr">
        <is>
          <t>TED</t>
        </is>
      </c>
      <c r="R51" t="inlineStr">
        <is>
          <t>42792132</t>
        </is>
      </c>
      <c r="S51" t="inlineStr">
        <is>
          <t>RIVERA TRIGOSO, ISAITH IDELFONSO</t>
        </is>
      </c>
      <c r="T51" t="inlineStr">
        <is>
          <t>TED</t>
        </is>
      </c>
      <c r="U51" t="inlineStr">
        <is>
          <t>04828310</t>
        </is>
      </c>
      <c r="V51" t="inlineStr">
        <is>
          <t>GALLEGOS HIDALGO, IVAN SEGUNDO</t>
        </is>
      </c>
      <c r="W51" t="inlineStr">
        <is>
          <t>TED</t>
        </is>
      </c>
      <c r="X51" t="inlineStr">
        <is>
          <t>48865012</t>
        </is>
      </c>
      <c r="Y51" t="inlineStr">
        <is>
          <t>OLINDA AMASIFUEN, ANAZILDO</t>
        </is>
      </c>
      <c r="Z51" t="inlineStr">
        <is>
          <t>TED</t>
        </is>
      </c>
      <c r="AA51" t="inlineStr">
        <is>
          <t>40401578</t>
        </is>
      </c>
      <c r="AB51" t="inlineStr">
        <is>
          <t>CHAVEZ MACAHUACHI, JAMES</t>
        </is>
      </c>
      <c r="AC51" t="inlineStr">
        <is>
          <t>TED</t>
        </is>
      </c>
      <c r="AD51" t="inlineStr">
        <is>
          <t>HORNA PAREDES IRBIN YASET</t>
        </is>
      </c>
      <c r="AE51" t="inlineStr">
        <is>
          <t>46258641</t>
        </is>
      </c>
      <c r="AF51" t="inlineStr">
        <is>
          <t>004-2026-TEN-RPP</t>
        </is>
      </c>
      <c r="AG51" t="inlineStr">
        <is>
          <t>04820985 RAMIREZ TRIGOZO, JULIO ABEL · 07512899 GONZALES BAZALAR, VICTOR ANDRES</t>
        </is>
      </c>
      <c r="AH51" t="inlineStr"/>
      <c r="AI51" t="n">
        <v>6</v>
      </c>
      <c r="AJ51" t="n">
        <v>0</v>
      </c>
      <c r="AK51" t="inlineStr">
        <is>
          <t>✓</t>
        </is>
      </c>
      <c r="AL51" t="n">
        <v>3</v>
      </c>
    </row>
    <row r="52">
      <c r="A52" t="inlineStr">
        <is>
          <t>20</t>
        </is>
      </c>
      <c r="B52" t="inlineStr">
        <is>
          <t>MOQUEGUA</t>
        </is>
      </c>
      <c r="C52" s="24" t="inlineStr">
        <is>
          <t>20-001</t>
        </is>
      </c>
      <c r="D52" t="inlineStr">
        <is>
          <t>MESA-20-001</t>
        </is>
      </c>
      <c r="E52" t="inlineStr">
        <is>
          <t>MARISCAL NIETO · GENERAL SÁNCHEZ CERRO · ILO</t>
        </is>
      </c>
      <c r="F52" t="n">
        <v>460</v>
      </c>
      <c r="G52" t="inlineStr">
        <is>
          <t>Av. 28 de Julio A-3, Nylon San Pedro — Moquegua</t>
        </is>
      </c>
      <c r="H52" t="inlineStr">
        <is>
          <t>Cerca al "cruce del ratón"</t>
        </is>
      </c>
      <c r="I52" t="inlineStr">
        <is>
          <t>CARLOS OSMAR VALENCIA VILLAMONTE</t>
        </is>
      </c>
      <c r="J52" t="inlineStr">
        <is>
          <t>45207001</t>
        </is>
      </c>
      <c r="K52" t="inlineStr">
        <is>
          <t>953 74 39 74</t>
        </is>
      </c>
      <c r="L52" t="inlineStr">
        <is>
          <t>04749521</t>
        </is>
      </c>
      <c r="M52" t="inlineStr">
        <is>
          <t>MOSTAJO ARIAS GUILLERMO HENRY</t>
        </is>
      </c>
      <c r="N52" t="inlineStr">
        <is>
          <t>TED</t>
        </is>
      </c>
      <c r="O52" t="inlineStr">
        <is>
          <t>70319575</t>
        </is>
      </c>
      <c r="P52" t="inlineStr">
        <is>
          <t>RIOS APAZA FLORIANO AGUSTO</t>
        </is>
      </c>
      <c r="Q52" t="inlineStr">
        <is>
          <t>TED</t>
        </is>
      </c>
      <c r="R52" t="inlineStr">
        <is>
          <t>04651422</t>
        </is>
      </c>
      <c r="S52" t="inlineStr">
        <is>
          <t>RIOS VILCAS FLORENCIO RUFO</t>
        </is>
      </c>
      <c r="T52" t="inlineStr">
        <is>
          <t>TED</t>
        </is>
      </c>
      <c r="U52" t="inlineStr">
        <is>
          <t>45960834</t>
        </is>
      </c>
      <c r="V52" t="inlineStr">
        <is>
          <t>CCAMA CONDORI MARIELLA BLANCA</t>
        </is>
      </c>
      <c r="W52" t="inlineStr">
        <is>
          <t>TED</t>
        </is>
      </c>
      <c r="X52" t="inlineStr">
        <is>
          <t>04651359</t>
        </is>
      </c>
      <c r="Y52" t="inlineStr">
        <is>
          <t>RAMIREZ SANCHEZ JOSE MANUEL</t>
        </is>
      </c>
      <c r="Z52" t="inlineStr">
        <is>
          <t>TED</t>
        </is>
      </c>
      <c r="AA52" t="inlineStr">
        <is>
          <t>71933926</t>
        </is>
      </c>
      <c r="AB52" t="inlineStr">
        <is>
          <t>LAYME CCOSI DANIEL ALONSO</t>
        </is>
      </c>
      <c r="AC52" t="inlineStr">
        <is>
          <t>TED</t>
        </is>
      </c>
      <c r="AD52" t="inlineStr">
        <is>
          <t>ASCUÑA CHAVERA ELVA DEL ROSARIO</t>
        </is>
      </c>
      <c r="AE52" t="inlineStr">
        <is>
          <t>00487751</t>
        </is>
      </c>
      <c r="AF52" t="inlineStr">
        <is>
          <t>002-2026-TEN-RPP</t>
        </is>
      </c>
      <c r="AG52" t="inlineStr">
        <is>
          <t>80337685 AVILES CANSAYA, ESTHER YOLANDA · 40329928 GONGORA CONDORI, JOSE WILBER</t>
        </is>
      </c>
      <c r="AH52" t="inlineStr"/>
      <c r="AI52" t="n">
        <v>6</v>
      </c>
      <c r="AJ52" t="n">
        <v>0</v>
      </c>
      <c r="AK52" t="inlineStr">
        <is>
          <t>✓</t>
        </is>
      </c>
      <c r="AL52" t="n">
        <v>3</v>
      </c>
    </row>
    <row r="53">
      <c r="A53" t="inlineStr">
        <is>
          <t>21</t>
        </is>
      </c>
      <c r="B53" t="inlineStr">
        <is>
          <t>PASCO</t>
        </is>
      </c>
      <c r="C53" s="24" t="inlineStr">
        <is>
          <t>21-001</t>
        </is>
      </c>
      <c r="D53" t="inlineStr">
        <is>
          <t>MESA-21-001</t>
        </is>
      </c>
      <c r="E53" t="inlineStr">
        <is>
          <t>PASCO · OXAPAMPA · DANIEL ALCIDES CARRIÓN</t>
        </is>
      </c>
      <c r="F53" t="n">
        <v>681</v>
      </c>
      <c r="G53" t="inlineStr">
        <is>
          <t>Jr. Leoncio Prado N° 118 — Chaupimarca, Pasco</t>
        </is>
      </c>
      <c r="H53" t="inlineStr">
        <is>
          <t>Al costado de la Plaza Carrión</t>
        </is>
      </c>
      <c r="I53" t="inlineStr">
        <is>
          <t>SALVADOR DUEÑAS JOHN PORFIRIO</t>
        </is>
      </c>
      <c r="J53" t="inlineStr">
        <is>
          <t>71641180</t>
        </is>
      </c>
      <c r="K53" t="inlineStr">
        <is>
          <t>974559569</t>
        </is>
      </c>
      <c r="L53" t="inlineStr">
        <is>
          <t>72652799</t>
        </is>
      </c>
      <c r="M53" t="inlineStr">
        <is>
          <t>RAMIREZ LAZARO RUTHBELL KIMBERLY</t>
        </is>
      </c>
      <c r="N53" t="inlineStr">
        <is>
          <t>TED</t>
        </is>
      </c>
      <c r="O53" t="inlineStr">
        <is>
          <t>46299581</t>
        </is>
      </c>
      <c r="P53" t="inlineStr">
        <is>
          <t>ARIAS FLORES ROSAURA SOLEDAD</t>
        </is>
      </c>
      <c r="Q53" t="inlineStr">
        <is>
          <t>TED</t>
        </is>
      </c>
      <c r="R53" t="inlineStr">
        <is>
          <t>45318003</t>
        </is>
      </c>
      <c r="S53" t="inlineStr">
        <is>
          <t>QUISPE CARLOS MARITZA</t>
        </is>
      </c>
      <c r="T53" t="inlineStr">
        <is>
          <t>TED</t>
        </is>
      </c>
      <c r="U53" t="inlineStr">
        <is>
          <t>71781263</t>
        </is>
      </c>
      <c r="V53" t="inlineStr">
        <is>
          <t>RAMOS HUACAYCO LUIS DAN</t>
        </is>
      </c>
      <c r="W53" t="inlineStr">
        <is>
          <t>TED</t>
        </is>
      </c>
      <c r="X53" t="inlineStr">
        <is>
          <t>43717960</t>
        </is>
      </c>
      <c r="Y53" t="inlineStr">
        <is>
          <t>MIRANDA ATENCIO GUISSELA NOEMI</t>
        </is>
      </c>
      <c r="Z53" t="inlineStr">
        <is>
          <t>TED</t>
        </is>
      </c>
      <c r="AA53" t="inlineStr">
        <is>
          <t>46450972</t>
        </is>
      </c>
      <c r="AB53" t="inlineStr">
        <is>
          <t>CONDEZO FAUSTINO LIZBETH KAREN</t>
        </is>
      </c>
      <c r="AC53" t="inlineStr">
        <is>
          <t>TED</t>
        </is>
      </c>
      <c r="AD53" t="inlineStr">
        <is>
          <t>CHAVEZ PALACIN ERIKA EVELIN</t>
        </is>
      </c>
      <c r="AE53" t="inlineStr">
        <is>
          <t>47534664</t>
        </is>
      </c>
      <c r="AF53" t="inlineStr">
        <is>
          <t>007-2026-TEN-RPP</t>
        </is>
      </c>
      <c r="AG53" t="inlineStr">
        <is>
          <t>72866671 PRADO VICENTE, DIEGO RAY POOL · 48092016 QUINTO MARTINEZ, MAYCOL</t>
        </is>
      </c>
      <c r="AH53" t="inlineStr"/>
      <c r="AI53" t="n">
        <v>6</v>
      </c>
      <c r="AJ53" t="n">
        <v>0</v>
      </c>
      <c r="AK53" t="inlineStr">
        <is>
          <t>✓</t>
        </is>
      </c>
      <c r="AL53" t="n">
        <v>3</v>
      </c>
    </row>
    <row r="54">
      <c r="A54" t="inlineStr">
        <is>
          <t>22</t>
        </is>
      </c>
      <c r="B54" t="inlineStr">
        <is>
          <t>PIURA</t>
        </is>
      </c>
      <c r="C54" s="24" t="inlineStr">
        <is>
          <t>22-001</t>
        </is>
      </c>
      <c r="D54" t="inlineStr">
        <is>
          <t>MESA-22-001</t>
        </is>
      </c>
      <c r="E54" t="inlineStr">
        <is>
          <t>PIURA · SECHURA · MORROPÓN · HUANCABAMBA · AYABACA</t>
        </is>
      </c>
      <c r="F54" t="n">
        <v>2371</v>
      </c>
      <c r="G54" t="inlineStr">
        <is>
          <t>Calle Ayacucho N° 311 — Castilla, Piura</t>
        </is>
      </c>
      <c r="H54" t="inlineStr">
        <is>
          <t>A media cuadra del mercado de Castilla</t>
        </is>
      </c>
      <c r="I54" t="inlineStr">
        <is>
          <t>GARCES SOLANO Hugo Fidel</t>
        </is>
      </c>
      <c r="J54" t="inlineStr">
        <is>
          <t>02658214</t>
        </is>
      </c>
      <c r="K54" t="inlineStr">
        <is>
          <t>969990880</t>
        </is>
      </c>
      <c r="L54" t="inlineStr">
        <is>
          <t>43492507</t>
        </is>
      </c>
      <c r="M54" t="inlineStr">
        <is>
          <t>LESTER ALBERTO FLORES SANDOVAL</t>
        </is>
      </c>
      <c r="N54" t="inlineStr">
        <is>
          <t>TED</t>
        </is>
      </c>
      <c r="O54" t="inlineStr">
        <is>
          <t>02879174</t>
        </is>
      </c>
      <c r="P54" t="inlineStr">
        <is>
          <t>JULIO CESAR ESPINOZA CARDENAS</t>
        </is>
      </c>
      <c r="Q54" t="inlineStr">
        <is>
          <t>TED</t>
        </is>
      </c>
      <c r="R54" t="inlineStr">
        <is>
          <t>10541980</t>
        </is>
      </c>
      <c r="S54" t="inlineStr">
        <is>
          <t>ARMANDO MENDEZ IZU</t>
        </is>
      </c>
      <c r="T54" t="inlineStr">
        <is>
          <t>TED</t>
        </is>
      </c>
      <c r="U54" t="inlineStr">
        <is>
          <t>02832888</t>
        </is>
      </c>
      <c r="V54" t="inlineStr">
        <is>
          <t>FIDEL LENIN RIOS ESPINOZA</t>
        </is>
      </c>
      <c r="W54" t="inlineStr">
        <is>
          <t>TED</t>
        </is>
      </c>
      <c r="X54" t="inlineStr">
        <is>
          <t>02884123</t>
        </is>
      </c>
      <c r="Y54" t="inlineStr">
        <is>
          <t>ANGEL BLANCO CALDERON</t>
        </is>
      </c>
      <c r="Z54" t="inlineStr">
        <is>
          <t>TED</t>
        </is>
      </c>
      <c r="AA54" t="inlineStr">
        <is>
          <t>71736754</t>
        </is>
      </c>
      <c r="AB54" t="inlineStr">
        <is>
          <t>MARIA JOSE FLORES FERNANDEZ</t>
        </is>
      </c>
      <c r="AC54" t="inlineStr">
        <is>
          <t>TED</t>
        </is>
      </c>
      <c r="AD54" t="inlineStr">
        <is>
          <t>FLORES HUERTAS VICTOR HUGO</t>
        </is>
      </c>
      <c r="AE54" t="inlineStr">
        <is>
          <t>02616780</t>
        </is>
      </c>
      <c r="AF54" t="inlineStr">
        <is>
          <t>004-2026-TEN-RPP</t>
        </is>
      </c>
      <c r="AG54" t="inlineStr">
        <is>
          <t>40085948 ARAUJO SALINAS, LUIS ALBERTO · 45702587 CAMPUSANO PRADO, JAVIER IVAN</t>
        </is>
      </c>
      <c r="AH54" t="inlineStr"/>
      <c r="AI54" t="n">
        <v>6</v>
      </c>
      <c r="AJ54" t="n">
        <v>0</v>
      </c>
      <c r="AK54" t="inlineStr">
        <is>
          <t>✓</t>
        </is>
      </c>
      <c r="AL54" t="n">
        <v>5</v>
      </c>
    </row>
    <row r="55">
      <c r="A55" t="inlineStr">
        <is>
          <t>22</t>
        </is>
      </c>
      <c r="B55" t="inlineStr">
        <is>
          <t>PIURA</t>
        </is>
      </c>
      <c r="C55" s="24" t="inlineStr">
        <is>
          <t>22-002</t>
        </is>
      </c>
      <c r="D55" t="inlineStr">
        <is>
          <t>MESA-22-002</t>
        </is>
      </c>
      <c r="E55" t="inlineStr">
        <is>
          <t>PAITA · SULLANA · TALARA</t>
        </is>
      </c>
      <c r="F55" t="n">
        <v>1387</v>
      </c>
      <c r="G55" t="inlineStr">
        <is>
          <t>A.H. 5 de Febrero Mza. CH Lote 11 — Sullana</t>
        </is>
      </c>
      <c r="H55" t="inlineStr">
        <is>
          <t>(local partidario)</t>
        </is>
      </c>
      <c r="I55" t="inlineStr">
        <is>
          <t>REYES FLORES Ramón</t>
        </is>
      </c>
      <c r="J55" t="inlineStr">
        <is>
          <t>03499591</t>
        </is>
      </c>
      <c r="K55" t="inlineStr">
        <is>
          <t>925368742</t>
        </is>
      </c>
      <c r="L55" t="inlineStr">
        <is>
          <t>75264914</t>
        </is>
      </c>
      <c r="M55" t="inlineStr">
        <is>
          <t>PRISCILLA NAGELY YARLEQUE PEÑA</t>
        </is>
      </c>
      <c r="N55" t="inlineStr">
        <is>
          <t>TED</t>
        </is>
      </c>
      <c r="O55" t="inlineStr">
        <is>
          <t>03504644</t>
        </is>
      </c>
      <c r="P55" t="inlineStr">
        <is>
          <t>JUANA HILDA CHACALLAZA HERNANDEZ</t>
        </is>
      </c>
      <c r="Q55" t="inlineStr">
        <is>
          <t>TED</t>
        </is>
      </c>
      <c r="R55" t="inlineStr">
        <is>
          <t>02867055</t>
        </is>
      </c>
      <c r="S55" t="inlineStr">
        <is>
          <t>JOSE MARIA POLO CRUZ</t>
        </is>
      </c>
      <c r="T55" t="inlineStr">
        <is>
          <t>TED</t>
        </is>
      </c>
      <c r="U55" t="inlineStr">
        <is>
          <t>03493413</t>
        </is>
      </c>
      <c r="V55" t="inlineStr">
        <is>
          <t>FREDDY ALBERTO QUINDE ROMERO</t>
        </is>
      </c>
      <c r="W55" t="inlineStr">
        <is>
          <t>TED</t>
        </is>
      </c>
      <c r="X55" t="inlineStr">
        <is>
          <t>03492542</t>
        </is>
      </c>
      <c r="Y55" t="inlineStr">
        <is>
          <t>RAMONA MORALES FIESTAS</t>
        </is>
      </c>
      <c r="Z55" t="inlineStr">
        <is>
          <t>TED</t>
        </is>
      </c>
      <c r="AA55" t="inlineStr">
        <is>
          <t>03474679</t>
        </is>
      </c>
      <c r="AB55" t="inlineStr">
        <is>
          <t>JAIME HUMBERTO OLIVARES ATOCHE</t>
        </is>
      </c>
      <c r="AC55" t="inlineStr">
        <is>
          <t>TED</t>
        </is>
      </c>
      <c r="AD55" t="inlineStr">
        <is>
          <t>FLORES HUERTAS VICTOR HUGO</t>
        </is>
      </c>
      <c r="AE55" t="inlineStr">
        <is>
          <t>02616780</t>
        </is>
      </c>
      <c r="AF55" t="inlineStr">
        <is>
          <t>004-2026-TEN-RPP</t>
        </is>
      </c>
      <c r="AG55" t="inlineStr">
        <is>
          <t>40085948 ARAUJO SALINAS, LUIS ALBERTO · 45702587 CAMPUSANO PRADO, JAVIER IVAN</t>
        </is>
      </c>
      <c r="AH55" t="inlineStr"/>
      <c r="AI55" t="n">
        <v>6</v>
      </c>
      <c r="AJ55" t="n">
        <v>0</v>
      </c>
      <c r="AK55" t="inlineStr">
        <is>
          <t>✓</t>
        </is>
      </c>
      <c r="AL55" t="n">
        <v>3</v>
      </c>
    </row>
    <row r="56">
      <c r="A56" t="inlineStr">
        <is>
          <t>23</t>
        </is>
      </c>
      <c r="B56" t="inlineStr">
        <is>
          <t>PUNO</t>
        </is>
      </c>
      <c r="C56" s="24" t="inlineStr">
        <is>
          <t>23-001</t>
        </is>
      </c>
      <c r="D56" t="inlineStr">
        <is>
          <t>MESA-23-001</t>
        </is>
      </c>
      <c r="E56" t="inlineStr">
        <is>
          <t>SAN ROMÁN · PUNO · LAMPA · CARABAYA · AZÁNGARO · SANDIA · CHUCUITO · MELGAR · SAN ANTONIO DE PUTINA · HUANCANÉ · EL COLLAO · YUNGUYO · MOHO</t>
        </is>
      </c>
      <c r="F56" t="n">
        <v>664</v>
      </c>
      <c r="G56" t="inlineStr">
        <is>
          <t>Av. José María Arguedas N° 217, Urbanización La Capilla — Juliaca</t>
        </is>
      </c>
      <c r="H56" t="inlineStr">
        <is>
          <t>Cerca al Penal La Capilla</t>
        </is>
      </c>
      <c r="I56" t="inlineStr">
        <is>
          <t>De la Colina Calvo, Max Waldemar</t>
        </is>
      </c>
      <c r="J56" t="inlineStr">
        <is>
          <t>02405864</t>
        </is>
      </c>
      <c r="K56" t="inlineStr">
        <is>
          <t>951621232</t>
        </is>
      </c>
      <c r="L56" t="inlineStr">
        <is>
          <t>02167800</t>
        </is>
      </c>
      <c r="M56" t="inlineStr">
        <is>
          <t>Rondón Figueroa, César Alberto</t>
        </is>
      </c>
      <c r="N56" t="inlineStr">
        <is>
          <t>TED</t>
        </is>
      </c>
      <c r="O56" t="inlineStr">
        <is>
          <t>01344852</t>
        </is>
      </c>
      <c r="P56" t="inlineStr">
        <is>
          <t>Cruz Condori, José Antonio</t>
        </is>
      </c>
      <c r="Q56" t="inlineStr">
        <is>
          <t>TED</t>
        </is>
      </c>
      <c r="R56" t="inlineStr">
        <is>
          <t>01326614</t>
        </is>
      </c>
      <c r="S56" t="inlineStr">
        <is>
          <t>Arrarte Quispe Ulices</t>
        </is>
      </c>
      <c r="T56" t="inlineStr">
        <is>
          <t>TED</t>
        </is>
      </c>
      <c r="U56" t="inlineStr">
        <is>
          <t>46769007</t>
        </is>
      </c>
      <c r="V56" t="inlineStr">
        <is>
          <t>Ochoa López, Edu Yebel</t>
        </is>
      </c>
      <c r="W56" t="inlineStr">
        <is>
          <t>TED</t>
        </is>
      </c>
      <c r="X56" t="inlineStr">
        <is>
          <t>44245264</t>
        </is>
      </c>
      <c r="Y56" t="inlineStr">
        <is>
          <t>Mamani Castillo, Raquel Marina</t>
        </is>
      </c>
      <c r="Z56" t="inlineStr">
        <is>
          <t>TED</t>
        </is>
      </c>
      <c r="AA56" t="inlineStr">
        <is>
          <t>02408529</t>
        </is>
      </c>
      <c r="AB56" t="inlineStr">
        <is>
          <t>Bernal Salas, Javier Alcides</t>
        </is>
      </c>
      <c r="AC56" t="inlineStr">
        <is>
          <t>TED</t>
        </is>
      </c>
      <c r="AD56" t="inlineStr">
        <is>
          <t>LARICO LARICO LINO</t>
        </is>
      </c>
      <c r="AE56" t="inlineStr">
        <is>
          <t>02434655</t>
        </is>
      </c>
      <c r="AF56" t="inlineStr">
        <is>
          <t>002-2026-TEN-RPP</t>
        </is>
      </c>
      <c r="AG56" t="inlineStr">
        <is>
          <t>02364276 CAHUAPAZA MACHACA, JUAN ELISEO · 02425240 RAFAEL APAZA, TEOFILO</t>
        </is>
      </c>
      <c r="AH56" t="inlineStr"/>
      <c r="AI56" t="n">
        <v>6</v>
      </c>
      <c r="AJ56" t="n">
        <v>0</v>
      </c>
      <c r="AK56" t="inlineStr">
        <is>
          <t>✓</t>
        </is>
      </c>
      <c r="AL56" t="n">
        <v>13</v>
      </c>
    </row>
    <row r="57">
      <c r="A57" t="inlineStr">
        <is>
          <t>24</t>
        </is>
      </c>
      <c r="B57" t="inlineStr">
        <is>
          <t>SAN MARTIN</t>
        </is>
      </c>
      <c r="C57" s="24" t="inlineStr">
        <is>
          <t>24-001</t>
        </is>
      </c>
      <c r="D57" t="inlineStr">
        <is>
          <t>MESA-24-001</t>
        </is>
      </c>
      <c r="E57" t="inlineStr">
        <is>
          <t>BELLAVISTA</t>
        </is>
      </c>
      <c r="F57" t="n">
        <v>513</v>
      </c>
      <c r="G57" t="inlineStr">
        <is>
          <t>Jr. Lamas Cuadra 3, Cuarto Piso — Bellavista</t>
        </is>
      </c>
      <c r="H57" t="inlineStr">
        <is>
          <t>(local partidario)</t>
        </is>
      </c>
      <c r="I57" t="inlineStr">
        <is>
          <t>MOZOMBITE RIVERA DITH FERNANDO</t>
        </is>
      </c>
      <c r="J57" t="inlineStr"/>
      <c r="K57" t="inlineStr">
        <is>
          <t>958444504</t>
        </is>
      </c>
      <c r="L57" t="inlineStr">
        <is>
          <t>71044535</t>
        </is>
      </c>
      <c r="M57" t="inlineStr">
        <is>
          <t>LEVEAU MAMANI CARLOS JUNIOR</t>
        </is>
      </c>
      <c r="N57" t="inlineStr">
        <is>
          <t>TED</t>
        </is>
      </c>
      <c r="O57" t="inlineStr">
        <is>
          <t>70685087</t>
        </is>
      </c>
      <c r="P57" t="inlineStr">
        <is>
          <t>RUIZ CARDENAS CARLESSI</t>
        </is>
      </c>
      <c r="Q57" t="inlineStr">
        <is>
          <t>TED</t>
        </is>
      </c>
      <c r="R57" t="inlineStr">
        <is>
          <t>46117809</t>
        </is>
      </c>
      <c r="S57" t="inlineStr">
        <is>
          <t>MOZOMBITE RIVERA MARCELO III</t>
        </is>
      </c>
      <c r="T57" t="inlineStr">
        <is>
          <t>TED</t>
        </is>
      </c>
      <c r="U57" t="inlineStr">
        <is>
          <t>43031772</t>
        </is>
      </c>
      <c r="V57" t="inlineStr">
        <is>
          <t>MUÑOZ GONZALES GARI ROEL</t>
        </is>
      </c>
      <c r="W57" t="inlineStr">
        <is>
          <t>TED</t>
        </is>
      </c>
      <c r="X57" t="inlineStr">
        <is>
          <t>45849880</t>
        </is>
      </c>
      <c r="Y57" t="inlineStr">
        <is>
          <t>LA TORRE RENGIFO DANIEL LEONIDAS</t>
        </is>
      </c>
      <c r="Z57" t="inlineStr">
        <is>
          <t>TED</t>
        </is>
      </c>
      <c r="AA57" t="inlineStr">
        <is>
          <t>46164399</t>
        </is>
      </c>
      <c r="AB57" t="inlineStr">
        <is>
          <t>EKE UPIACHIHUA AMASIFUEN</t>
        </is>
      </c>
      <c r="AC57" t="inlineStr">
        <is>
          <t>TED</t>
        </is>
      </c>
      <c r="AD57" t="inlineStr">
        <is>
          <t>GARCIA TENAZOA JUSTIN ALEXANDER</t>
        </is>
      </c>
      <c r="AE57" t="inlineStr">
        <is>
          <t>74933510</t>
        </is>
      </c>
      <c r="AF57" t="inlineStr">
        <is>
          <t>004-2026-TEN-RPP</t>
        </is>
      </c>
      <c r="AG57" t="inlineStr">
        <is>
          <t>01070428 DELGADO FERNANDEZ, OSWALDO · 19813437 VILLAVICENCIO ZUASNABAR, LUIS ALBERTO</t>
        </is>
      </c>
      <c r="AH57" t="inlineStr">
        <is>
          <t>41811538 HERRERA GONZALES, LILI</t>
        </is>
      </c>
      <c r="AI57" t="n">
        <v>6</v>
      </c>
      <c r="AJ57" t="n">
        <v>0</v>
      </c>
      <c r="AK57" t="inlineStr">
        <is>
          <t>✓</t>
        </is>
      </c>
      <c r="AL57" t="n">
        <v>1</v>
      </c>
    </row>
    <row r="58">
      <c r="A58" t="inlineStr">
        <is>
          <t>24</t>
        </is>
      </c>
      <c r="B58" t="inlineStr">
        <is>
          <t>SAN MARTIN</t>
        </is>
      </c>
      <c r="C58" s="24" t="inlineStr">
        <is>
          <t>24-002</t>
        </is>
      </c>
      <c r="D58" t="inlineStr">
        <is>
          <t>MESA-24-002</t>
        </is>
      </c>
      <c r="E58" t="inlineStr">
        <is>
          <t>EL DORADO</t>
        </is>
      </c>
      <c r="F58" t="n">
        <v>420</v>
      </c>
      <c r="G58" t="inlineStr">
        <is>
          <t>Jr. Huáscar 285 — San José de Sisa</t>
        </is>
      </c>
      <c r="H58" t="inlineStr">
        <is>
          <t>(local partidario)</t>
        </is>
      </c>
      <c r="I58" t="inlineStr">
        <is>
          <t>SATALAYA CASTILLO FRANCISCO</t>
        </is>
      </c>
      <c r="J58" t="inlineStr"/>
      <c r="K58" t="inlineStr">
        <is>
          <t>SATALAYA CASTILLO</t>
        </is>
      </c>
      <c r="L58" t="inlineStr">
        <is>
          <t>47826638</t>
        </is>
      </c>
      <c r="M58" t="inlineStr">
        <is>
          <t>RODRIGUEZ TUANAMA WIDMER</t>
        </is>
      </c>
      <c r="N58" t="inlineStr">
        <is>
          <t>TED</t>
        </is>
      </c>
      <c r="O58" t="inlineStr">
        <is>
          <t>00959859</t>
        </is>
      </c>
      <c r="P58" t="inlineStr">
        <is>
          <t>DIAZ VELA GONZALO</t>
        </is>
      </c>
      <c r="Q58" t="inlineStr">
        <is>
          <t>TED</t>
        </is>
      </c>
      <c r="R58" t="inlineStr">
        <is>
          <t>72265624</t>
        </is>
      </c>
      <c r="S58" t="inlineStr">
        <is>
          <t>TUANAMA TUANAMA RICHAR A.</t>
        </is>
      </c>
      <c r="T58" t="inlineStr">
        <is>
          <t>TED</t>
        </is>
      </c>
      <c r="U58" t="inlineStr">
        <is>
          <t>47374059</t>
        </is>
      </c>
      <c r="V58" t="inlineStr">
        <is>
          <t>SALAS FASABI NEYSITH</t>
        </is>
      </c>
      <c r="W58" t="inlineStr">
        <is>
          <t>TED</t>
        </is>
      </c>
      <c r="X58" t="inlineStr">
        <is>
          <t>80541615</t>
        </is>
      </c>
      <c r="Y58" t="inlineStr">
        <is>
          <t>SALAS SHIMARA MILENA</t>
        </is>
      </c>
      <c r="Z58" t="inlineStr">
        <is>
          <t>TED</t>
        </is>
      </c>
      <c r="AA58" t="inlineStr">
        <is>
          <t>41126074</t>
        </is>
      </c>
      <c r="AB58" t="inlineStr">
        <is>
          <t>PINEDO TUANAMA HELEN</t>
        </is>
      </c>
      <c r="AC58" t="inlineStr">
        <is>
          <t>TED</t>
        </is>
      </c>
      <c r="AD58" t="inlineStr">
        <is>
          <t>GARCIA TENAZOA JUSTIN ALEXANDER</t>
        </is>
      </c>
      <c r="AE58" t="inlineStr">
        <is>
          <t>74933510</t>
        </is>
      </c>
      <c r="AF58" t="inlineStr">
        <is>
          <t>004-2026-TEN-RPP</t>
        </is>
      </c>
      <c r="AG58" t="inlineStr">
        <is>
          <t>01070428 DELGADO FERNANDEZ, OSWALDO · 19813437 VILLAVICENCIO ZUASNABAR, LUIS ALBERTO</t>
        </is>
      </c>
      <c r="AH58" t="inlineStr">
        <is>
          <t>41811538 HERRERA GONZALES, LILI</t>
        </is>
      </c>
      <c r="AI58" t="n">
        <v>6</v>
      </c>
      <c r="AJ58" t="n">
        <v>0</v>
      </c>
      <c r="AK58" t="inlineStr">
        <is>
          <t>✓</t>
        </is>
      </c>
      <c r="AL58" t="n">
        <v>1</v>
      </c>
    </row>
    <row r="59">
      <c r="A59" t="inlineStr">
        <is>
          <t>24</t>
        </is>
      </c>
      <c r="B59" t="inlineStr">
        <is>
          <t>SAN MARTIN</t>
        </is>
      </c>
      <c r="C59" s="24" t="inlineStr">
        <is>
          <t>24-003</t>
        </is>
      </c>
      <c r="D59" t="inlineStr">
        <is>
          <t>MESA-24-003</t>
        </is>
      </c>
      <c r="E59" t="inlineStr">
        <is>
          <t>HUALLAGA</t>
        </is>
      </c>
      <c r="F59" t="n">
        <v>240</v>
      </c>
      <c r="G59" t="inlineStr">
        <is>
          <t>Jr. Vía de Evitamiento — Saposoa</t>
        </is>
      </c>
      <c r="H59" t="inlineStr">
        <is>
          <t>(local partidario)</t>
        </is>
      </c>
      <c r="I59" t="inlineStr">
        <is>
          <t>SANDRO PUELLES CARDENAS</t>
        </is>
      </c>
      <c r="J59" t="inlineStr"/>
      <c r="K59" t="inlineStr">
        <is>
          <t>991761714</t>
        </is>
      </c>
      <c r="L59" t="inlineStr">
        <is>
          <t>46939101</t>
        </is>
      </c>
      <c r="M59" t="inlineStr">
        <is>
          <t>ANGULO SOTO PAUL MARTIN</t>
        </is>
      </c>
      <c r="N59" t="inlineStr">
        <is>
          <t>TED</t>
        </is>
      </c>
      <c r="O59" t="inlineStr">
        <is>
          <t>74402626</t>
        </is>
      </c>
      <c r="P59" t="inlineStr">
        <is>
          <t>PEREZ GONZALES LUZ CLARITA</t>
        </is>
      </c>
      <c r="Q59" t="inlineStr">
        <is>
          <t>TED</t>
        </is>
      </c>
      <c r="R59" t="inlineStr">
        <is>
          <t>75482987</t>
        </is>
      </c>
      <c r="S59" t="inlineStr">
        <is>
          <t>MUÑOZ SHUPINGAHUA KELVIN</t>
        </is>
      </c>
      <c r="T59" t="inlineStr">
        <is>
          <t>TED</t>
        </is>
      </c>
      <c r="U59" t="inlineStr">
        <is>
          <t>73540874</t>
        </is>
      </c>
      <c r="V59" t="inlineStr">
        <is>
          <t>BARBOZA MONSALVE IBRAIN SAMIR</t>
        </is>
      </c>
      <c r="W59" t="inlineStr">
        <is>
          <t>TED</t>
        </is>
      </c>
      <c r="X59" t="inlineStr">
        <is>
          <t>45111111</t>
        </is>
      </c>
      <c r="Y59" t="inlineStr">
        <is>
          <t>ALAMA TAPULLIMA MARIANA ROCIO</t>
        </is>
      </c>
      <c r="Z59" t="inlineStr">
        <is>
          <t>TED</t>
        </is>
      </c>
      <c r="AA59" t="inlineStr">
        <is>
          <t>61763183</t>
        </is>
      </c>
      <c r="AB59" t="inlineStr">
        <is>
          <t>ALEGRIA AGUILAR LUIS MARCOS</t>
        </is>
      </c>
      <c r="AC59" t="inlineStr">
        <is>
          <t>TED</t>
        </is>
      </c>
      <c r="AD59" t="inlineStr">
        <is>
          <t>GARCIA TENAZOA JUSTIN ALEXANDER</t>
        </is>
      </c>
      <c r="AE59" t="inlineStr">
        <is>
          <t>74933510</t>
        </is>
      </c>
      <c r="AF59" t="inlineStr">
        <is>
          <t>004-2026-TEN-RPP</t>
        </is>
      </c>
      <c r="AG59" t="inlineStr">
        <is>
          <t>01070428 DELGADO FERNANDEZ, OSWALDO · 19813437 VILLAVICENCIO ZUASNABAR, LUIS ALBERTO</t>
        </is>
      </c>
      <c r="AH59" t="inlineStr">
        <is>
          <t>41811538 HERRERA GONZALES, LILI</t>
        </is>
      </c>
      <c r="AI59" t="n">
        <v>6</v>
      </c>
      <c r="AJ59" t="n">
        <v>0</v>
      </c>
      <c r="AK59" t="inlineStr">
        <is>
          <t>✓</t>
        </is>
      </c>
      <c r="AL59" t="n">
        <v>1</v>
      </c>
    </row>
    <row r="60">
      <c r="A60" t="inlineStr">
        <is>
          <t>24</t>
        </is>
      </c>
      <c r="B60" t="inlineStr">
        <is>
          <t>SAN MARTIN</t>
        </is>
      </c>
      <c r="C60" s="24" t="inlineStr">
        <is>
          <t>24-004</t>
        </is>
      </c>
      <c r="D60" t="inlineStr">
        <is>
          <t>MESA-24-004</t>
        </is>
      </c>
      <c r="E60" t="inlineStr">
        <is>
          <t>LAMAS</t>
        </is>
      </c>
      <c r="F60" t="n">
        <v>606</v>
      </c>
      <c r="G60" t="inlineStr">
        <is>
          <t>Jr. 16 de Octubre Cuadra 8 — Lamas</t>
        </is>
      </c>
      <c r="H60" t="inlineStr">
        <is>
          <t>(local partidario)</t>
        </is>
      </c>
      <c r="I60" t="inlineStr">
        <is>
          <t>JARLEY ESPINOZA CHUJUTALLI</t>
        </is>
      </c>
      <c r="J60" t="inlineStr"/>
      <c r="K60" t="inlineStr">
        <is>
          <t>942026366</t>
        </is>
      </c>
      <c r="L60" t="inlineStr">
        <is>
          <t>45501880</t>
        </is>
      </c>
      <c r="M60" t="inlineStr">
        <is>
          <t>VIGIL LINARES RUBEN DARIO</t>
        </is>
      </c>
      <c r="N60" t="inlineStr">
        <is>
          <t>TED</t>
        </is>
      </c>
      <c r="O60" t="inlineStr">
        <is>
          <t>45877985</t>
        </is>
      </c>
      <c r="P60" t="inlineStr">
        <is>
          <t>MORENO FASANANDO PATRICIA B.</t>
        </is>
      </c>
      <c r="Q60" t="inlineStr">
        <is>
          <t>TED</t>
        </is>
      </c>
      <c r="R60" t="inlineStr">
        <is>
          <t>01100727</t>
        </is>
      </c>
      <c r="S60" t="inlineStr">
        <is>
          <t>CUMAPA PINEDO EDILIO</t>
        </is>
      </c>
      <c r="T60" t="inlineStr">
        <is>
          <t>TED</t>
        </is>
      </c>
      <c r="U60" t="inlineStr">
        <is>
          <t>00956123</t>
        </is>
      </c>
      <c r="V60" t="inlineStr">
        <is>
          <t>SALAS SANGAMA EDWIN</t>
        </is>
      </c>
      <c r="W60" t="inlineStr">
        <is>
          <t>TED</t>
        </is>
      </c>
      <c r="X60" t="inlineStr">
        <is>
          <t>09858259</t>
        </is>
      </c>
      <c r="Y60" t="inlineStr">
        <is>
          <t>SAAVEDRA CHAVEZ CARLOS</t>
        </is>
      </c>
      <c r="Z60" t="inlineStr">
        <is>
          <t>TED</t>
        </is>
      </c>
      <c r="AA60" t="inlineStr">
        <is>
          <t>41191350</t>
        </is>
      </c>
      <c r="AB60" t="inlineStr">
        <is>
          <t>RUIZ AREVALO JORGE LUIS</t>
        </is>
      </c>
      <c r="AC60" t="inlineStr">
        <is>
          <t>TED</t>
        </is>
      </c>
      <c r="AD60" t="inlineStr">
        <is>
          <t>GARCIA TENAZOA JUSTIN ALEXANDER</t>
        </is>
      </c>
      <c r="AE60" t="inlineStr">
        <is>
          <t>74933510</t>
        </is>
      </c>
      <c r="AF60" t="inlineStr">
        <is>
          <t>004-2026-TEN-RPP</t>
        </is>
      </c>
      <c r="AG60" t="inlineStr">
        <is>
          <t>01070428 DELGADO FERNANDEZ, OSWALDO · 19813437 VILLAVICENCIO ZUASNABAR, LUIS ALBERTO</t>
        </is>
      </c>
      <c r="AH60" t="inlineStr">
        <is>
          <t>41811538 HERRERA GONZALES, LILI</t>
        </is>
      </c>
      <c r="AI60" t="n">
        <v>6</v>
      </c>
      <c r="AJ60" t="n">
        <v>0</v>
      </c>
      <c r="AK60" t="inlineStr">
        <is>
          <t>✓</t>
        </is>
      </c>
      <c r="AL60" t="n">
        <v>1</v>
      </c>
    </row>
    <row r="61">
      <c r="A61" t="inlineStr">
        <is>
          <t>24</t>
        </is>
      </c>
      <c r="B61" t="inlineStr">
        <is>
          <t>SAN MARTIN</t>
        </is>
      </c>
      <c r="C61" s="24" t="inlineStr">
        <is>
          <t>24-005</t>
        </is>
      </c>
      <c r="D61" t="inlineStr">
        <is>
          <t>MESA-24-005</t>
        </is>
      </c>
      <c r="E61" t="inlineStr">
        <is>
          <t>MARISCAL CÁCERES</t>
        </is>
      </c>
      <c r="F61" t="n">
        <v>279</v>
      </c>
      <c r="G61" t="inlineStr">
        <is>
          <t>Jr. Jorge Chávez Cuadra 1, frente a la Alameda — Juanjuí</t>
        </is>
      </c>
      <c r="H61" t="inlineStr">
        <is>
          <t>(local partidario)</t>
        </is>
      </c>
      <c r="I61" t="inlineStr">
        <is>
          <t>ISMINIO VARGAS  SEBASTIAN</t>
        </is>
      </c>
      <c r="J61" t="inlineStr"/>
      <c r="K61" t="inlineStr">
        <is>
          <t>937565955</t>
        </is>
      </c>
      <c r="L61" t="inlineStr">
        <is>
          <t>76158822</t>
        </is>
      </c>
      <c r="M61" t="inlineStr">
        <is>
          <t>FERNANDEZ FASABI AISLEIS F.</t>
        </is>
      </c>
      <c r="N61" t="inlineStr">
        <is>
          <t>TED</t>
        </is>
      </c>
      <c r="O61" t="inlineStr">
        <is>
          <t>72807352</t>
        </is>
      </c>
      <c r="P61" t="inlineStr">
        <is>
          <t>RODRIGUEZ FLORES TEOFILO</t>
        </is>
      </c>
      <c r="Q61" t="inlineStr">
        <is>
          <t>TED</t>
        </is>
      </c>
      <c r="R61" t="inlineStr">
        <is>
          <t>48164084</t>
        </is>
      </c>
      <c r="S61" t="inlineStr">
        <is>
          <t>FLORES RODRIGUEZ FRANK</t>
        </is>
      </c>
      <c r="T61" t="inlineStr">
        <is>
          <t>TED</t>
        </is>
      </c>
      <c r="U61" t="inlineStr">
        <is>
          <t>43083462</t>
        </is>
      </c>
      <c r="V61" t="inlineStr">
        <is>
          <t>MOZOMBITE BARRERA ARELI</t>
        </is>
      </c>
      <c r="W61" t="inlineStr">
        <is>
          <t>TED</t>
        </is>
      </c>
      <c r="X61" t="inlineStr">
        <is>
          <t>43642115</t>
        </is>
      </c>
      <c r="Y61" t="inlineStr">
        <is>
          <t>ISMINIO VARGAS NITZA FIORELLA</t>
        </is>
      </c>
      <c r="Z61" t="inlineStr">
        <is>
          <t>TED</t>
        </is>
      </c>
      <c r="AA61" t="inlineStr">
        <is>
          <t>42439874</t>
        </is>
      </c>
      <c r="AB61" t="inlineStr">
        <is>
          <t>JANET OLORTEGUI SILVA</t>
        </is>
      </c>
      <c r="AC61" t="inlineStr">
        <is>
          <t>TED</t>
        </is>
      </c>
      <c r="AD61" t="inlineStr">
        <is>
          <t>GARCIA TENAZOA JUSTIN ALEXANDER</t>
        </is>
      </c>
      <c r="AE61" t="inlineStr">
        <is>
          <t>74933510</t>
        </is>
      </c>
      <c r="AF61" t="inlineStr">
        <is>
          <t>004-2026-TEN-RPP</t>
        </is>
      </c>
      <c r="AG61" t="inlineStr">
        <is>
          <t>01070428 DELGADO FERNANDEZ, OSWALDO · 19813437 VILLAVICENCIO ZUASNABAR, LUIS ALBERTO</t>
        </is>
      </c>
      <c r="AH61" t="inlineStr">
        <is>
          <t>41811538 HERRERA GONZALES, LILI</t>
        </is>
      </c>
      <c r="AI61" t="n">
        <v>6</v>
      </c>
      <c r="AJ61" t="n">
        <v>0</v>
      </c>
      <c r="AK61" t="inlineStr">
        <is>
          <t>✓</t>
        </is>
      </c>
      <c r="AL61" t="n">
        <v>1</v>
      </c>
    </row>
    <row r="62">
      <c r="A62" t="inlineStr">
        <is>
          <t>24</t>
        </is>
      </c>
      <c r="B62" t="inlineStr">
        <is>
          <t>SAN MARTIN</t>
        </is>
      </c>
      <c r="C62" s="24" t="inlineStr">
        <is>
          <t>24-006</t>
        </is>
      </c>
      <c r="D62" t="inlineStr">
        <is>
          <t>MESA-24-006</t>
        </is>
      </c>
      <c r="E62" t="inlineStr">
        <is>
          <t>MOYOBAMBA</t>
        </is>
      </c>
      <c r="F62" t="n">
        <v>515</v>
      </c>
      <c r="G62" t="inlineStr">
        <is>
          <t>Jr. Maynas Cuadra 1 — Moyobamba</t>
        </is>
      </c>
      <c r="H62" t="inlineStr">
        <is>
          <t>(local partidario)</t>
        </is>
      </c>
      <c r="I62" t="inlineStr">
        <is>
          <t>VASQUEZ CARRILLO DILMER</t>
        </is>
      </c>
      <c r="J62" t="inlineStr">
        <is>
          <t>43840139</t>
        </is>
      </c>
      <c r="K62" t="inlineStr"/>
      <c r="L62" t="inlineStr">
        <is>
          <t>00823633</t>
        </is>
      </c>
      <c r="M62" t="inlineStr">
        <is>
          <t>CATALINO LOPEZ CASTRO</t>
        </is>
      </c>
      <c r="N62" t="inlineStr">
        <is>
          <t>TED</t>
        </is>
      </c>
      <c r="O62" t="inlineStr">
        <is>
          <t>00830172</t>
        </is>
      </c>
      <c r="P62" t="inlineStr">
        <is>
          <t>QUINTANA SAMPERTEGUI JULIO</t>
        </is>
      </c>
      <c r="Q62" t="inlineStr">
        <is>
          <t>TED</t>
        </is>
      </c>
      <c r="R62" t="inlineStr">
        <is>
          <t>47832530</t>
        </is>
      </c>
      <c r="S62" t="inlineStr">
        <is>
          <t>VASQUEZ ZUTA ESTELA</t>
        </is>
      </c>
      <c r="T62" t="inlineStr">
        <is>
          <t>TED</t>
        </is>
      </c>
      <c r="U62" t="inlineStr">
        <is>
          <t>72466746</t>
        </is>
      </c>
      <c r="V62" t="inlineStr">
        <is>
          <t>QUINTANA CABRERA MARIA</t>
        </is>
      </c>
      <c r="W62" t="inlineStr">
        <is>
          <t>TED</t>
        </is>
      </c>
      <c r="X62" t="inlineStr">
        <is>
          <t>72466731</t>
        </is>
      </c>
      <c r="Y62" t="inlineStr">
        <is>
          <t>QUINTANA CABRERA WILLIAM</t>
        </is>
      </c>
      <c r="Z62" t="inlineStr">
        <is>
          <t>TED</t>
        </is>
      </c>
      <c r="AA62" t="inlineStr">
        <is>
          <t>72466732</t>
        </is>
      </c>
      <c r="AB62" t="inlineStr">
        <is>
          <t>QUINTANA CABRERA JULIO SEGUNDO</t>
        </is>
      </c>
      <c r="AC62" t="inlineStr">
        <is>
          <t>TED</t>
        </is>
      </c>
      <c r="AD62" t="inlineStr">
        <is>
          <t>GARCIA TENAZOA JUSTIN ALEXANDER</t>
        </is>
      </c>
      <c r="AE62" t="inlineStr">
        <is>
          <t>74933510</t>
        </is>
      </c>
      <c r="AF62" t="inlineStr">
        <is>
          <t>004-2026-TEN-RPP</t>
        </is>
      </c>
      <c r="AG62" t="inlineStr">
        <is>
          <t>01070428 DELGADO FERNANDEZ, OSWALDO · 19813437 VILLAVICENCIO ZUASNABAR, LUIS ALBERTO</t>
        </is>
      </c>
      <c r="AH62" t="inlineStr">
        <is>
          <t>41811538 HERRERA GONZALES, LILI</t>
        </is>
      </c>
      <c r="AI62" t="n">
        <v>6</v>
      </c>
      <c r="AJ62" t="n">
        <v>0</v>
      </c>
      <c r="AK62" t="inlineStr">
        <is>
          <t>✓</t>
        </is>
      </c>
      <c r="AL62" t="n">
        <v>1</v>
      </c>
    </row>
    <row r="63">
      <c r="A63" t="inlineStr">
        <is>
          <t>24</t>
        </is>
      </c>
      <c r="B63" t="inlineStr">
        <is>
          <t>SAN MARTIN</t>
        </is>
      </c>
      <c r="C63" s="24" t="inlineStr">
        <is>
          <t>24-007</t>
        </is>
      </c>
      <c r="D63" t="inlineStr">
        <is>
          <t>MESA-24-007</t>
        </is>
      </c>
      <c r="E63" t="inlineStr">
        <is>
          <t>PICOTA</t>
        </is>
      </c>
      <c r="F63" t="n">
        <v>259</v>
      </c>
      <c r="G63" t="inlineStr">
        <is>
          <t>Jr. Miguel Grau 334 — Picota</t>
        </is>
      </c>
      <c r="H63" t="inlineStr">
        <is>
          <t>(local partidario)</t>
        </is>
      </c>
      <c r="I63" t="inlineStr">
        <is>
          <t>TUESTA MELENDEZ NESTOR JORGE</t>
        </is>
      </c>
      <c r="J63" t="inlineStr"/>
      <c r="K63" t="inlineStr">
        <is>
          <t>948982093</t>
        </is>
      </c>
      <c r="L63" t="inlineStr">
        <is>
          <t>47556492</t>
        </is>
      </c>
      <c r="M63" t="inlineStr">
        <is>
          <t>PAREDES RODRIGUEZ ANELL MELISSA</t>
        </is>
      </c>
      <c r="N63" t="inlineStr">
        <is>
          <t>TED</t>
        </is>
      </c>
      <c r="O63" t="inlineStr">
        <is>
          <t>46689253</t>
        </is>
      </c>
      <c r="P63" t="inlineStr">
        <is>
          <t>PAREDES TORRES ALEX</t>
        </is>
      </c>
      <c r="Q63" t="inlineStr">
        <is>
          <t>TED</t>
        </is>
      </c>
      <c r="R63" t="inlineStr">
        <is>
          <t>01135851</t>
        </is>
      </c>
      <c r="S63" t="inlineStr">
        <is>
          <t>ALVA MURRIETA JUAN CARLOS</t>
        </is>
      </c>
      <c r="T63" t="inlineStr">
        <is>
          <t>TED</t>
        </is>
      </c>
      <c r="U63" t="inlineStr">
        <is>
          <t>61606727</t>
        </is>
      </c>
      <c r="V63" t="inlineStr">
        <is>
          <t>INFANTE DAVILA KAROL VANESSA</t>
        </is>
      </c>
      <c r="W63" t="inlineStr">
        <is>
          <t>TED</t>
        </is>
      </c>
      <c r="X63" t="inlineStr">
        <is>
          <t>01118063</t>
        </is>
      </c>
      <c r="Y63" t="inlineStr">
        <is>
          <t>GALVEZ GARCIA MARLENY</t>
        </is>
      </c>
      <c r="Z63" t="inlineStr">
        <is>
          <t>TED</t>
        </is>
      </c>
      <c r="AA63" t="inlineStr">
        <is>
          <t>43082801</t>
        </is>
      </c>
      <c r="AB63" t="inlineStr">
        <is>
          <t>PUTPAÑA TENAZOA SALOMON</t>
        </is>
      </c>
      <c r="AC63" t="inlineStr">
        <is>
          <t>TED</t>
        </is>
      </c>
      <c r="AD63" t="inlineStr">
        <is>
          <t>GARCIA TENAZOA JUSTIN ALEXANDER</t>
        </is>
      </c>
      <c r="AE63" t="inlineStr">
        <is>
          <t>74933510</t>
        </is>
      </c>
      <c r="AF63" t="inlineStr">
        <is>
          <t>004-2026-TEN-RPP</t>
        </is>
      </c>
      <c r="AG63" t="inlineStr">
        <is>
          <t>01070428 DELGADO FERNANDEZ, OSWALDO · 19813437 VILLAVICENCIO ZUASNABAR, LUIS ALBERTO</t>
        </is>
      </c>
      <c r="AH63" t="inlineStr">
        <is>
          <t>41811538 HERRERA GONZALES, LILI</t>
        </is>
      </c>
      <c r="AI63" t="n">
        <v>6</v>
      </c>
      <c r="AJ63" t="n">
        <v>0</v>
      </c>
      <c r="AK63" t="inlineStr">
        <is>
          <t>✓</t>
        </is>
      </c>
      <c r="AL63" t="n">
        <v>1</v>
      </c>
    </row>
    <row r="64">
      <c r="A64" t="inlineStr">
        <is>
          <t>24</t>
        </is>
      </c>
      <c r="B64" t="inlineStr">
        <is>
          <t>SAN MARTIN</t>
        </is>
      </c>
      <c r="C64" s="24" t="inlineStr">
        <is>
          <t>24-008</t>
        </is>
      </c>
      <c r="D64" t="inlineStr">
        <is>
          <t>MESA-24-008</t>
        </is>
      </c>
      <c r="E64" t="inlineStr">
        <is>
          <t>RIOJA</t>
        </is>
      </c>
      <c r="F64" t="n">
        <v>558</v>
      </c>
      <c r="G64" t="inlineStr">
        <is>
          <t>Jr. Angaiza con cruce con Chachapoyas — Rioja</t>
        </is>
      </c>
      <c r="H64" t="inlineStr">
        <is>
          <t>(local partidario)</t>
        </is>
      </c>
      <c r="I64" t="inlineStr">
        <is>
          <t>CORREA REYES  FERNANDO</t>
        </is>
      </c>
      <c r="J64" t="inlineStr">
        <is>
          <t>42321668</t>
        </is>
      </c>
      <c r="K64" t="inlineStr">
        <is>
          <t>948982093</t>
        </is>
      </c>
      <c r="L64" t="inlineStr">
        <is>
          <t>16470306</t>
        </is>
      </c>
      <c r="M64" t="inlineStr">
        <is>
          <t>OLIVERA SERQUEN SEGUNDO JOSE</t>
        </is>
      </c>
      <c r="N64" t="inlineStr">
        <is>
          <t>TED</t>
        </is>
      </c>
      <c r="O64" t="inlineStr">
        <is>
          <t>44557946</t>
        </is>
      </c>
      <c r="P64" t="inlineStr">
        <is>
          <t>GARCIA OLIVERA ALAN</t>
        </is>
      </c>
      <c r="Q64" t="inlineStr">
        <is>
          <t>TED</t>
        </is>
      </c>
      <c r="R64" t="inlineStr">
        <is>
          <t>73444472</t>
        </is>
      </c>
      <c r="S64" t="inlineStr">
        <is>
          <t>BARDALES CHAVEZ LEYDI JUDITH</t>
        </is>
      </c>
      <c r="T64" t="inlineStr">
        <is>
          <t>TED</t>
        </is>
      </c>
      <c r="U64" t="inlineStr">
        <is>
          <t>01046607</t>
        </is>
      </c>
      <c r="V64" t="inlineStr">
        <is>
          <t>JULON TARRILLO EDUARDO</t>
        </is>
      </c>
      <c r="W64" t="inlineStr">
        <is>
          <t>TED</t>
        </is>
      </c>
      <c r="X64" t="inlineStr">
        <is>
          <t>43234549</t>
        </is>
      </c>
      <c r="Y64" t="inlineStr">
        <is>
          <t>MARRUFO LABAJOS VICTORIA</t>
        </is>
      </c>
      <c r="Z64" t="inlineStr">
        <is>
          <t>TED</t>
        </is>
      </c>
      <c r="AA64" t="inlineStr">
        <is>
          <t>40458226</t>
        </is>
      </c>
      <c r="AB64" t="inlineStr">
        <is>
          <t>MERINO BARDALES LINO</t>
        </is>
      </c>
      <c r="AC64" t="inlineStr">
        <is>
          <t>TED</t>
        </is>
      </c>
      <c r="AD64" t="inlineStr">
        <is>
          <t>GARCIA TENAZOA JUSTIN ALEXANDER</t>
        </is>
      </c>
      <c r="AE64" t="inlineStr">
        <is>
          <t>74933510</t>
        </is>
      </c>
      <c r="AF64" t="inlineStr">
        <is>
          <t>004-2026-TEN-RPP</t>
        </is>
      </c>
      <c r="AG64" t="inlineStr">
        <is>
          <t>01070428 DELGADO FERNANDEZ, OSWALDO · 19813437 VILLAVICENCIO ZUASNABAR, LUIS ALBERTO</t>
        </is>
      </c>
      <c r="AH64" t="inlineStr">
        <is>
          <t>41811538 HERRERA GONZALES, LILI</t>
        </is>
      </c>
      <c r="AI64" t="n">
        <v>6</v>
      </c>
      <c r="AJ64" t="n">
        <v>0</v>
      </c>
      <c r="AK64" t="inlineStr">
        <is>
          <t>✓</t>
        </is>
      </c>
      <c r="AL64" t="n">
        <v>1</v>
      </c>
    </row>
    <row r="65">
      <c r="A65" t="inlineStr">
        <is>
          <t>24</t>
        </is>
      </c>
      <c r="B65" t="inlineStr">
        <is>
          <t>SAN MARTIN</t>
        </is>
      </c>
      <c r="C65" s="24" t="inlineStr">
        <is>
          <t>24-009</t>
        </is>
      </c>
      <c r="D65" t="inlineStr">
        <is>
          <t>MESA-24-009</t>
        </is>
      </c>
      <c r="E65" t="inlineStr">
        <is>
          <t>SAN MARTÍN</t>
        </is>
      </c>
      <c r="F65" t="n">
        <v>598</v>
      </c>
      <c r="G65" t="inlineStr">
        <is>
          <t>Jr. Martínez de Compagñón 519 — Tarapoto</t>
        </is>
      </c>
      <c r="H65" t="inlineStr">
        <is>
          <t>(local partidario)</t>
        </is>
      </c>
      <c r="I65" t="inlineStr">
        <is>
          <t>EDWIN QUESQUEN CHANCAFE</t>
        </is>
      </c>
      <c r="J65" t="inlineStr"/>
      <c r="K65" t="inlineStr">
        <is>
          <t>949018637</t>
        </is>
      </c>
      <c r="L65" t="inlineStr">
        <is>
          <t>76512193</t>
        </is>
      </c>
      <c r="M65" t="inlineStr">
        <is>
          <t>SALAS DAVILA ERICK AMERICO</t>
        </is>
      </c>
      <c r="N65" t="inlineStr">
        <is>
          <t>TED</t>
        </is>
      </c>
      <c r="O65" t="inlineStr">
        <is>
          <t>45955852</t>
        </is>
      </c>
      <c r="P65" t="inlineStr">
        <is>
          <t>MORI CORDOVA FRANCISCO S.</t>
        </is>
      </c>
      <c r="Q65" t="inlineStr">
        <is>
          <t>TED</t>
        </is>
      </c>
      <c r="R65" t="inlineStr">
        <is>
          <t>43845325</t>
        </is>
      </c>
      <c r="S65" t="inlineStr">
        <is>
          <t>SANCHEZ LOZANO ERCY MILAGROS</t>
        </is>
      </c>
      <c r="T65" t="inlineStr">
        <is>
          <t>TED</t>
        </is>
      </c>
      <c r="U65" t="inlineStr">
        <is>
          <t>01076474</t>
        </is>
      </c>
      <c r="V65" t="inlineStr">
        <is>
          <t>ARIAS AQUINO CHUJUTALLI</t>
        </is>
      </c>
      <c r="W65" t="inlineStr">
        <is>
          <t>TED</t>
        </is>
      </c>
      <c r="X65" t="inlineStr">
        <is>
          <t>42189629</t>
        </is>
      </c>
      <c r="Y65" t="inlineStr">
        <is>
          <t>CHUJANDAMA DE LA CRUZ GILBER</t>
        </is>
      </c>
      <c r="Z65" t="inlineStr">
        <is>
          <t>TED</t>
        </is>
      </c>
      <c r="AA65" t="inlineStr">
        <is>
          <t>44723440</t>
        </is>
      </c>
      <c r="AB65" t="inlineStr">
        <is>
          <t>PINEDO ASPAJO SAMUEL</t>
        </is>
      </c>
      <c r="AC65" t="inlineStr">
        <is>
          <t>TED</t>
        </is>
      </c>
      <c r="AD65" t="inlineStr">
        <is>
          <t>GARCIA TENAZOA JUSTIN ALEXANDER</t>
        </is>
      </c>
      <c r="AE65" t="inlineStr">
        <is>
          <t>74933510</t>
        </is>
      </c>
      <c r="AF65" t="inlineStr">
        <is>
          <t>004-2026-TEN-RPP</t>
        </is>
      </c>
      <c r="AG65" t="inlineStr">
        <is>
          <t>01070428 DELGADO FERNANDEZ, OSWALDO · 19813437 VILLAVICENCIO ZUASNABAR, LUIS ALBERTO</t>
        </is>
      </c>
      <c r="AH65" t="inlineStr">
        <is>
          <t>41811538 HERRERA GONZALES, LILI</t>
        </is>
      </c>
      <c r="AI65" t="n">
        <v>6</v>
      </c>
      <c r="AJ65" t="n">
        <v>0</v>
      </c>
      <c r="AK65" t="inlineStr">
        <is>
          <t>✓</t>
        </is>
      </c>
      <c r="AL65" t="n">
        <v>1</v>
      </c>
    </row>
    <row r="66">
      <c r="A66" t="inlineStr">
        <is>
          <t>24</t>
        </is>
      </c>
      <c r="B66" t="inlineStr">
        <is>
          <t>SAN MARTIN</t>
        </is>
      </c>
      <c r="C66" s="24" t="inlineStr">
        <is>
          <t>24-010</t>
        </is>
      </c>
      <c r="D66" t="inlineStr">
        <is>
          <t>MESA-24-010</t>
        </is>
      </c>
      <c r="E66" t="inlineStr">
        <is>
          <t>TOCACHE</t>
        </is>
      </c>
      <c r="F66" t="n">
        <v>371</v>
      </c>
      <c r="G66" t="inlineStr">
        <is>
          <t>Jr. Tocache Cuadra 02 — Tocache</t>
        </is>
      </c>
      <c r="H66" t="inlineStr">
        <is>
          <t>(local partidario)</t>
        </is>
      </c>
      <c r="I66" t="inlineStr">
        <is>
          <t>CESAR ALIAGA BAZAN</t>
        </is>
      </c>
      <c r="J66" t="inlineStr"/>
      <c r="K66" t="inlineStr">
        <is>
          <t>996450327</t>
        </is>
      </c>
      <c r="L66" t="inlineStr">
        <is>
          <t>72110919</t>
        </is>
      </c>
      <c r="M66" t="inlineStr">
        <is>
          <t>BRYAM ESPINOZA JOHANN</t>
        </is>
      </c>
      <c r="N66" t="inlineStr">
        <is>
          <t>TED</t>
        </is>
      </c>
      <c r="O66" t="inlineStr">
        <is>
          <t>08445735</t>
        </is>
      </c>
      <c r="P66" t="inlineStr">
        <is>
          <t>ALIAGA CARDENAS BERNITH</t>
        </is>
      </c>
      <c r="Q66" t="inlineStr">
        <is>
          <t>TED</t>
        </is>
      </c>
      <c r="R66" t="inlineStr">
        <is>
          <t>47326591</t>
        </is>
      </c>
      <c r="S66" t="inlineStr">
        <is>
          <t>USQUIANO LUNA LUCY MADLENE</t>
        </is>
      </c>
      <c r="T66" t="inlineStr">
        <is>
          <t>TED</t>
        </is>
      </c>
      <c r="U66" t="inlineStr">
        <is>
          <t>46900126</t>
        </is>
      </c>
      <c r="V66" t="inlineStr">
        <is>
          <t>RUIZ LEON LIZ STEPHANY</t>
        </is>
      </c>
      <c r="W66" t="inlineStr">
        <is>
          <t>TED</t>
        </is>
      </c>
      <c r="X66" t="inlineStr">
        <is>
          <t>47755226</t>
        </is>
      </c>
      <c r="Y66" t="inlineStr">
        <is>
          <t>ALIAGA DIAZ GUISELA TATIANA</t>
        </is>
      </c>
      <c r="Z66" t="inlineStr">
        <is>
          <t>TED</t>
        </is>
      </c>
      <c r="AA66" t="inlineStr">
        <is>
          <t>00993715</t>
        </is>
      </c>
      <c r="AB66" t="inlineStr">
        <is>
          <t>VARGAS ANGULO NORA ISABEL</t>
        </is>
      </c>
      <c r="AC66" t="inlineStr">
        <is>
          <t>TED</t>
        </is>
      </c>
      <c r="AD66" t="inlineStr">
        <is>
          <t>GARCIA TENAZOA JUSTIN ALEXANDER</t>
        </is>
      </c>
      <c r="AE66" t="inlineStr">
        <is>
          <t>74933510</t>
        </is>
      </c>
      <c r="AF66" t="inlineStr">
        <is>
          <t>004-2026-TEN-RPP</t>
        </is>
      </c>
      <c r="AG66" t="inlineStr">
        <is>
          <t>01070428 DELGADO FERNANDEZ, OSWALDO · 19813437 VILLAVICENCIO ZUASNABAR, LUIS ALBERTO</t>
        </is>
      </c>
      <c r="AH66" t="inlineStr">
        <is>
          <t>41811538 HERRERA GONZALES, LILI</t>
        </is>
      </c>
      <c r="AI66" t="n">
        <v>6</v>
      </c>
      <c r="AJ66" t="n">
        <v>0</v>
      </c>
      <c r="AK66" t="inlineStr">
        <is>
          <t>✓</t>
        </is>
      </c>
      <c r="AL66" t="n">
        <v>1</v>
      </c>
    </row>
    <row r="67">
      <c r="A67" t="inlineStr">
        <is>
          <t>25</t>
        </is>
      </c>
      <c r="B67" t="inlineStr">
        <is>
          <t>TACNA</t>
        </is>
      </c>
      <c r="C67" s="24" t="inlineStr">
        <is>
          <t>25-001</t>
        </is>
      </c>
      <c r="D67" t="inlineStr">
        <is>
          <t>MESA-25-001</t>
        </is>
      </c>
      <c r="E67" t="inlineStr">
        <is>
          <t>TACNA · CANDARAVE · JORGE BASADRE GROHOMAN · TARATA</t>
        </is>
      </c>
      <c r="F67" t="n">
        <v>690</v>
      </c>
      <c r="G67" t="inlineStr">
        <is>
          <t>Calle Zela N° 934 — Tacna Cercado</t>
        </is>
      </c>
      <c r="H67" t="inlineStr">
        <is>
          <t>Frente a la Plaza Zela</t>
        </is>
      </c>
      <c r="I67" t="inlineStr">
        <is>
          <t>CÁCEDA RÍOS Carlos Teobaldo</t>
        </is>
      </c>
      <c r="J67" t="inlineStr">
        <is>
          <t>43863236</t>
        </is>
      </c>
      <c r="K67" t="inlineStr">
        <is>
          <t>989572841</t>
        </is>
      </c>
      <c r="L67" t="inlineStr">
        <is>
          <t>09476764</t>
        </is>
      </c>
      <c r="M67" t="inlineStr">
        <is>
          <t>SANTOS RODRIGUEZ VICELINO</t>
        </is>
      </c>
      <c r="N67" t="inlineStr">
        <is>
          <t>TED</t>
        </is>
      </c>
      <c r="O67" t="inlineStr">
        <is>
          <t>70348954</t>
        </is>
      </c>
      <c r="P67" t="inlineStr">
        <is>
          <t>CARPIO DEL MAZO JAVIER ENRIQUE</t>
        </is>
      </c>
      <c r="Q67" t="inlineStr">
        <is>
          <t>TED</t>
        </is>
      </c>
      <c r="R67" t="inlineStr">
        <is>
          <t>71035313</t>
        </is>
      </c>
      <c r="S67" t="inlineStr">
        <is>
          <t>SANTOS POMACHAGUA DANIEL KEVIN</t>
        </is>
      </c>
      <c r="T67" t="inlineStr">
        <is>
          <t>TED</t>
        </is>
      </c>
      <c r="U67" t="inlineStr">
        <is>
          <t>70022293</t>
        </is>
      </c>
      <c r="V67" t="inlineStr">
        <is>
          <t>TORVISCO ARANA NELSON BORIS</t>
        </is>
      </c>
      <c r="W67" t="inlineStr">
        <is>
          <t>TED</t>
        </is>
      </c>
      <c r="X67" t="inlineStr">
        <is>
          <t>25710274</t>
        </is>
      </c>
      <c r="Y67" t="inlineStr">
        <is>
          <t>CABALLERO BRUSSO CARLOS SANTIAGO</t>
        </is>
      </c>
      <c r="Z67" t="inlineStr">
        <is>
          <t>TED</t>
        </is>
      </c>
      <c r="AA67" t="inlineStr">
        <is>
          <t>44143872</t>
        </is>
      </c>
      <c r="AB67" t="inlineStr">
        <is>
          <t>BEGAZO CANCINO GRACIELA KARINA</t>
        </is>
      </c>
      <c r="AC67" t="inlineStr">
        <is>
          <t>TED</t>
        </is>
      </c>
      <c r="AD67" t="inlineStr">
        <is>
          <t>QUIÑONES SAL Y ROSAS REYNALDO CARMEN</t>
        </is>
      </c>
      <c r="AE67" t="inlineStr">
        <is>
          <t>00517790</t>
        </is>
      </c>
      <c r="AF67" t="inlineStr">
        <is>
          <t>004-2026-TEN-RPP</t>
        </is>
      </c>
      <c r="AG67" t="inlineStr">
        <is>
          <t>00518157 CHOQUE ALAVE, RICHARD BASILIO · 72539897 RAMIREZ BEJARANO, ANDRES ELOY</t>
        </is>
      </c>
      <c r="AH67" t="inlineStr"/>
      <c r="AI67" t="n">
        <v>6</v>
      </c>
      <c r="AJ67" t="n">
        <v>0</v>
      </c>
      <c r="AK67" t="inlineStr">
        <is>
          <t>✓</t>
        </is>
      </c>
      <c r="AL67" t="n">
        <v>4</v>
      </c>
    </row>
    <row r="68">
      <c r="A68" t="inlineStr">
        <is>
          <t>26</t>
        </is>
      </c>
      <c r="B68" t="inlineStr">
        <is>
          <t>TUMBES</t>
        </is>
      </c>
      <c r="C68" s="24" t="inlineStr">
        <is>
          <t>26-001</t>
        </is>
      </c>
      <c r="D68" t="inlineStr">
        <is>
          <t>MESA-26-001</t>
        </is>
      </c>
      <c r="E68" t="inlineStr">
        <is>
          <t>TUMBES · CONTRALMIRANTE VILLAR</t>
        </is>
      </c>
      <c r="F68" t="n">
        <v>650</v>
      </c>
      <c r="G68" t="inlineStr">
        <is>
          <t>Calle Huáscar N° 503 — Tumbes</t>
        </is>
      </c>
      <c r="H68" t="inlineStr">
        <is>
          <t>Frente del Club Social Deportivo</t>
        </is>
      </c>
      <c r="I68" t="inlineStr">
        <is>
          <t>VIÑAS DE VIVERO CARLOS FELIPE</t>
        </is>
      </c>
      <c r="J68" t="inlineStr">
        <is>
          <t>07722331</t>
        </is>
      </c>
      <c r="K68" t="inlineStr">
        <is>
          <t>981 555 458</t>
        </is>
      </c>
      <c r="L68" t="inlineStr">
        <is>
          <t>42554265</t>
        </is>
      </c>
      <c r="M68" t="inlineStr">
        <is>
          <t>MERCI CAROL DELGADO CRUZ</t>
        </is>
      </c>
      <c r="N68" t="inlineStr">
        <is>
          <t>TED</t>
        </is>
      </c>
      <c r="O68" t="inlineStr">
        <is>
          <t>47792496</t>
        </is>
      </c>
      <c r="P68" t="inlineStr">
        <is>
          <t>YANINA ELIZABETH FERNANDEZ OLIVA</t>
        </is>
      </c>
      <c r="Q68" t="inlineStr">
        <is>
          <t>TED</t>
        </is>
      </c>
      <c r="R68" t="inlineStr">
        <is>
          <t>80247018</t>
        </is>
      </c>
      <c r="S68" t="inlineStr">
        <is>
          <t>TEOLINDA OLIVA MARCELO</t>
        </is>
      </c>
      <c r="T68" t="inlineStr">
        <is>
          <t>TED</t>
        </is>
      </c>
      <c r="U68" t="inlineStr">
        <is>
          <t>47840905</t>
        </is>
      </c>
      <c r="V68" t="inlineStr">
        <is>
          <t>JOSE LUIS FERNANDEZ OLIVA</t>
        </is>
      </c>
      <c r="W68" t="inlineStr">
        <is>
          <t>TED</t>
        </is>
      </c>
      <c r="X68" t="inlineStr">
        <is>
          <t>43767276</t>
        </is>
      </c>
      <c r="Y68" t="inlineStr">
        <is>
          <t>LUZ MARIA MENA VEGA</t>
        </is>
      </c>
      <c r="Z68" t="inlineStr">
        <is>
          <t>TED</t>
        </is>
      </c>
      <c r="AA68" t="inlineStr">
        <is>
          <t>44868618</t>
        </is>
      </c>
      <c r="AB68" t="inlineStr">
        <is>
          <t>FLORENTINO MACEDA ROSILLO</t>
        </is>
      </c>
      <c r="AC68" t="inlineStr">
        <is>
          <t>TED</t>
        </is>
      </c>
      <c r="AD68" t="inlineStr">
        <is>
          <t>ZEVALLOS MOGOLLON TATIANA</t>
        </is>
      </c>
      <c r="AE68" t="inlineStr">
        <is>
          <t>03897754</t>
        </is>
      </c>
      <c r="AF68" t="inlineStr">
        <is>
          <t>004-2026-TEN-RPP</t>
        </is>
      </c>
      <c r="AG68" t="inlineStr">
        <is>
          <t>46252960 GARRIDO DE LA CRUZ, VICENTE CARLOS · 40224747 MORETTI POZADA, GIUSEPPE IVAN</t>
        </is>
      </c>
      <c r="AH68" t="inlineStr">
        <is>
          <t>00222155 ANTON ZAPATA, OSCAR NEPTALI</t>
        </is>
      </c>
      <c r="AI68" t="n">
        <v>6</v>
      </c>
      <c r="AJ68" t="n">
        <v>0</v>
      </c>
      <c r="AK68" t="inlineStr">
        <is>
          <t>✓</t>
        </is>
      </c>
      <c r="AL68" t="n">
        <v>2</v>
      </c>
    </row>
    <row r="69">
      <c r="A69" t="inlineStr">
        <is>
          <t>26</t>
        </is>
      </c>
      <c r="B69" t="inlineStr">
        <is>
          <t>TUMBES</t>
        </is>
      </c>
      <c r="C69" s="24" t="inlineStr">
        <is>
          <t>26-002</t>
        </is>
      </c>
      <c r="D69" t="inlineStr">
        <is>
          <t>MESA-26-002</t>
        </is>
      </c>
      <c r="E69" t="inlineStr">
        <is>
          <t>ZARUMILLA</t>
        </is>
      </c>
      <c r="F69" t="n">
        <v>523</v>
      </c>
      <c r="G69" t="inlineStr">
        <is>
          <t>Av. 28 de Julio N° 402 — Zarumilla</t>
        </is>
      </c>
      <c r="H69" t="inlineStr">
        <is>
          <t>Entre Calle 28 de Julio y Maximiliano</t>
        </is>
      </c>
      <c r="I69" t="inlineStr">
        <is>
          <t>Polilan Zuñiga Lacca</t>
        </is>
      </c>
      <c r="J69" t="inlineStr">
        <is>
          <t>42350273</t>
        </is>
      </c>
      <c r="K69" t="inlineStr">
        <is>
          <t>980 871 425</t>
        </is>
      </c>
      <c r="L69" t="inlineStr">
        <is>
          <t>03879396</t>
        </is>
      </c>
      <c r="M69" t="inlineStr">
        <is>
          <t>Jiménez Arisméndiz Juan Carlos</t>
        </is>
      </c>
      <c r="N69" t="inlineStr">
        <is>
          <t>TED</t>
        </is>
      </c>
      <c r="O69" t="inlineStr">
        <is>
          <t>03679258</t>
        </is>
      </c>
      <c r="P69" t="inlineStr">
        <is>
          <t>Risco Yovera Calixto</t>
        </is>
      </c>
      <c r="Q69" t="inlineStr">
        <is>
          <t>TED</t>
        </is>
      </c>
      <c r="R69" t="inlineStr">
        <is>
          <t>76399811</t>
        </is>
      </c>
      <c r="S69" t="inlineStr">
        <is>
          <t>Saldarriaga Infante Dagne Salet</t>
        </is>
      </c>
      <c r="T69" t="inlineStr">
        <is>
          <t>TED</t>
        </is>
      </c>
      <c r="U69" t="inlineStr">
        <is>
          <t>43842993</t>
        </is>
      </c>
      <c r="V69" t="inlineStr">
        <is>
          <t>Mendoza Pacheco Janet Consuelo</t>
        </is>
      </c>
      <c r="W69" t="inlineStr">
        <is>
          <t>TED</t>
        </is>
      </c>
      <c r="X69" t="inlineStr">
        <is>
          <t>03359997</t>
        </is>
      </c>
      <c r="Y69" t="inlineStr">
        <is>
          <t>CORDOVA BERRU ANGELICA</t>
        </is>
      </c>
      <c r="Z69" t="inlineStr">
        <is>
          <t>TED</t>
        </is>
      </c>
      <c r="AA69" t="inlineStr">
        <is>
          <t>00369607</t>
        </is>
      </c>
      <c r="AB69" t="inlineStr">
        <is>
          <t>BUSTAMANTE RAMIREZ JORGE LUIS</t>
        </is>
      </c>
      <c r="AC69" t="inlineStr">
        <is>
          <t>TED</t>
        </is>
      </c>
      <c r="AD69" t="inlineStr">
        <is>
          <t>ZEVALLOS MOGOLLON TATIANA</t>
        </is>
      </c>
      <c r="AE69" t="inlineStr">
        <is>
          <t>03897754</t>
        </is>
      </c>
      <c r="AF69" t="inlineStr">
        <is>
          <t>004-2026-TEN-RPP</t>
        </is>
      </c>
      <c r="AG69" t="inlineStr">
        <is>
          <t>46252960 GARRIDO DE LA CRUZ, VICENTE CARLOS · 40224747 MORETTI POZADA, GIUSEPPE IVAN</t>
        </is>
      </c>
      <c r="AH69" t="inlineStr">
        <is>
          <t>00222155 ANTON ZAPATA, OSCAR NEPTALI</t>
        </is>
      </c>
      <c r="AI69" t="n">
        <v>6</v>
      </c>
      <c r="AJ69" t="n">
        <v>0</v>
      </c>
      <c r="AK69" t="inlineStr">
        <is>
          <t>✓</t>
        </is>
      </c>
      <c r="AL69" t="n">
        <v>1</v>
      </c>
    </row>
    <row r="70">
      <c r="A70" t="inlineStr">
        <is>
          <t>27</t>
        </is>
      </c>
      <c r="B70" t="inlineStr">
        <is>
          <t>UCAYALI</t>
        </is>
      </c>
      <c r="C70" s="24" t="inlineStr">
        <is>
          <t>27-001</t>
        </is>
      </c>
      <c r="D70" t="inlineStr">
        <is>
          <t>MESA-27-001</t>
        </is>
      </c>
      <c r="E70" t="inlineStr">
        <is>
          <t>ATALAYA</t>
        </is>
      </c>
      <c r="F70" t="n">
        <v>168</v>
      </c>
      <c r="G70" t="inlineStr">
        <is>
          <t>Jr. Buenos Aires S/N — Atalaya, Provincia Atalaya</t>
        </is>
      </c>
      <c r="H70" t="inlineStr">
        <is>
          <t>A media cuadra del Bulevard</t>
        </is>
      </c>
      <c r="I70" t="inlineStr">
        <is>
          <t>HURTADO TORIBIO LUZ</t>
        </is>
      </c>
      <c r="J70" t="inlineStr">
        <is>
          <t>48026551</t>
        </is>
      </c>
      <c r="K70" t="inlineStr">
        <is>
          <t>990678863</t>
        </is>
      </c>
      <c r="L70" t="inlineStr">
        <is>
          <t>44067952</t>
        </is>
      </c>
      <c r="M70" t="inlineStr">
        <is>
          <t>VELA DEL AGUILA EDWIN LLERAL</t>
        </is>
      </c>
      <c r="N70" t="inlineStr">
        <is>
          <t>TED</t>
        </is>
      </c>
      <c r="O70" t="inlineStr">
        <is>
          <t>47964711</t>
        </is>
      </c>
      <c r="P70" t="inlineStr">
        <is>
          <t>DE LA O GUERRA JUAN ABRAHAM</t>
        </is>
      </c>
      <c r="Q70" t="inlineStr">
        <is>
          <t>TED</t>
        </is>
      </c>
      <c r="R70" t="inlineStr">
        <is>
          <t>73780804</t>
        </is>
      </c>
      <c r="S70" t="inlineStr">
        <is>
          <t>GALARRETA CAIRUMA NILDA</t>
        </is>
      </c>
      <c r="T70" t="inlineStr">
        <is>
          <t>TED</t>
        </is>
      </c>
      <c r="U70" t="inlineStr">
        <is>
          <t>76025877</t>
        </is>
      </c>
      <c r="V70" t="inlineStr">
        <is>
          <t>TORRES CORDOVA LUZ</t>
        </is>
      </c>
      <c r="W70" t="inlineStr">
        <is>
          <t>TED</t>
        </is>
      </c>
      <c r="X70" t="inlineStr">
        <is>
          <t>74409315</t>
        </is>
      </c>
      <c r="Y70" t="inlineStr">
        <is>
          <t>TORRES ESQUIVEL TANIA</t>
        </is>
      </c>
      <c r="Z70" t="inlineStr">
        <is>
          <t>TED</t>
        </is>
      </c>
      <c r="AA70" t="inlineStr">
        <is>
          <t>74621288</t>
        </is>
      </c>
      <c r="AB70" t="inlineStr">
        <is>
          <t>BABILONIA GAGO MARIA JULIA</t>
        </is>
      </c>
      <c r="AC70" t="inlineStr">
        <is>
          <t>TED</t>
        </is>
      </c>
      <c r="AD70" t="inlineStr">
        <is>
          <t>SALCEDO BENITES ROGER ISMAEL</t>
        </is>
      </c>
      <c r="AE70" t="inlineStr">
        <is>
          <t>26960778</t>
        </is>
      </c>
      <c r="AF70" t="inlineStr">
        <is>
          <t>004-2026-TEN-RPP</t>
        </is>
      </c>
      <c r="AG70" t="inlineStr">
        <is>
          <t>40799672 CRUZ GRANDEZ, JOHNNY ALEXANDER · 41912982 SALAZAR MALDONADO, JORGE LUIS</t>
        </is>
      </c>
      <c r="AH70" t="inlineStr">
        <is>
          <t>45801719 DIAZ ANGULO, ARTURO · 40527178 LARA SUAREZ, JESSICA · 05374948 MURAYARI SORIA, FREDESVINDA</t>
        </is>
      </c>
      <c r="AI70" t="n">
        <v>6</v>
      </c>
      <c r="AJ70" t="n">
        <v>0</v>
      </c>
      <c r="AK70" t="inlineStr">
        <is>
          <t>✓</t>
        </is>
      </c>
      <c r="AL70" t="n">
        <v>1</v>
      </c>
    </row>
    <row r="71">
      <c r="A71" t="inlineStr">
        <is>
          <t>27</t>
        </is>
      </c>
      <c r="B71" t="inlineStr">
        <is>
          <t>UCAYALI</t>
        </is>
      </c>
      <c r="C71" s="24" t="inlineStr">
        <is>
          <t>27-002</t>
        </is>
      </c>
      <c r="D71" t="inlineStr">
        <is>
          <t>MESA-27-002</t>
        </is>
      </c>
      <c r="E71" t="inlineStr">
        <is>
          <t>CORONEL PORTILLO · PURÚS</t>
        </is>
      </c>
      <c r="F71" t="n">
        <v>833</v>
      </c>
      <c r="G71" t="inlineStr">
        <is>
          <t>Jr. "A" Mz. "A" Lote 1B-13 — Distrito Callería, Pucallpa</t>
        </is>
      </c>
      <c r="H71" t="inlineStr">
        <is>
          <t>Frente a la puerta 9 del Mercado Minorista de Pucallpa</t>
        </is>
      </c>
      <c r="I71" t="inlineStr">
        <is>
          <t>GONZALES CHONG JUAN ALBERTO</t>
        </is>
      </c>
      <c r="J71" t="inlineStr">
        <is>
          <t>23019696</t>
        </is>
      </c>
      <c r="K71" t="inlineStr">
        <is>
          <t>978584596</t>
        </is>
      </c>
      <c r="L71" t="inlineStr">
        <is>
          <t>00115821</t>
        </is>
      </c>
      <c r="M71" t="inlineStr">
        <is>
          <t>VALDEZ LLATOPA MARIA YENY</t>
        </is>
      </c>
      <c r="N71" t="inlineStr">
        <is>
          <t>TED</t>
        </is>
      </c>
      <c r="O71" t="inlineStr">
        <is>
          <t>00013265</t>
        </is>
      </c>
      <c r="P71" t="inlineStr">
        <is>
          <t>SILVA RABANAL LORENZO</t>
        </is>
      </c>
      <c r="Q71" t="inlineStr">
        <is>
          <t>TED</t>
        </is>
      </c>
      <c r="R71" t="inlineStr">
        <is>
          <t>41961713</t>
        </is>
      </c>
      <c r="S71" t="inlineStr">
        <is>
          <t>VASQUEZ GOMEZ LIZ PAQUITA</t>
        </is>
      </c>
      <c r="T71" t="inlineStr">
        <is>
          <t>TED</t>
        </is>
      </c>
      <c r="U71" t="inlineStr">
        <is>
          <t>00075074</t>
        </is>
      </c>
      <c r="V71" t="inlineStr">
        <is>
          <t>MORAN CHUQUIZUTA FRANKLIN</t>
        </is>
      </c>
      <c r="W71" t="inlineStr">
        <is>
          <t>TED</t>
        </is>
      </c>
      <c r="X71" t="inlineStr">
        <is>
          <t>45624862</t>
        </is>
      </c>
      <c r="Y71" t="inlineStr">
        <is>
          <t>PANDURO VILLEGAS CLEIDI LUZ</t>
        </is>
      </c>
      <c r="Z71" t="inlineStr">
        <is>
          <t>TED</t>
        </is>
      </c>
      <c r="AA71" t="inlineStr">
        <is>
          <t>72694070</t>
        </is>
      </c>
      <c r="AB71" t="inlineStr">
        <is>
          <t>PAREDES PANDURO SHEYLA PILAR</t>
        </is>
      </c>
      <c r="AC71" t="inlineStr">
        <is>
          <t>TED</t>
        </is>
      </c>
      <c r="AD71" t="inlineStr">
        <is>
          <t>SALCEDO BENITES ROGER ISMAEL</t>
        </is>
      </c>
      <c r="AE71" t="inlineStr">
        <is>
          <t>26960778</t>
        </is>
      </c>
      <c r="AF71" t="inlineStr">
        <is>
          <t>004-2026-TEN-RPP</t>
        </is>
      </c>
      <c r="AG71" t="inlineStr">
        <is>
          <t>40799672 CRUZ GRANDEZ, JOHNNY ALEXANDER · 41912982 SALAZAR MALDONADO, JORGE LUIS</t>
        </is>
      </c>
      <c r="AH71" t="inlineStr">
        <is>
          <t>45801719 DIAZ ANGULO, ARTURO · 40527178 LARA SUAREZ, JESSICA · 05374948 MURAYARI SORIA, FREDESVINDA</t>
        </is>
      </c>
      <c r="AI71" t="n">
        <v>6</v>
      </c>
      <c r="AJ71" t="n">
        <v>0</v>
      </c>
      <c r="AK71" t="inlineStr">
        <is>
          <t>✓</t>
        </is>
      </c>
      <c r="AL71" t="n">
        <v>2</v>
      </c>
    </row>
    <row r="72">
      <c r="A72" t="inlineStr">
        <is>
          <t>27</t>
        </is>
      </c>
      <c r="B72" t="inlineStr">
        <is>
          <t>UCAYALI</t>
        </is>
      </c>
      <c r="C72" s="24" t="inlineStr">
        <is>
          <t>27-003</t>
        </is>
      </c>
      <c r="D72" t="inlineStr">
        <is>
          <t>MESA-27-003</t>
        </is>
      </c>
      <c r="E72" t="inlineStr">
        <is>
          <t>PADRE ABAD</t>
        </is>
      </c>
      <c r="F72" t="n">
        <v>425</v>
      </c>
      <c r="G72" t="inlineStr">
        <is>
          <t>Jr. Aguaytía 186 — Ciudad Aguaytía, Provincia Padre Abad</t>
        </is>
      </c>
      <c r="H72" t="inlineStr">
        <is>
          <t>A una cuadra del Malecón del Río Aguaytía</t>
        </is>
      </c>
      <c r="I72" t="inlineStr">
        <is>
          <t>POMPA SAUCEDO GERARDO JHON</t>
        </is>
      </c>
      <c r="J72" t="inlineStr">
        <is>
          <t>43201900</t>
        </is>
      </c>
      <c r="K72" t="inlineStr">
        <is>
          <t>971133068</t>
        </is>
      </c>
      <c r="L72" t="inlineStr">
        <is>
          <t>23016294</t>
        </is>
      </c>
      <c r="M72" t="inlineStr">
        <is>
          <t>BALDEON VALDIVIA LINCOLN</t>
        </is>
      </c>
      <c r="N72" t="inlineStr">
        <is>
          <t>TED</t>
        </is>
      </c>
      <c r="O72" t="inlineStr">
        <is>
          <t>09864653</t>
        </is>
      </c>
      <c r="P72" t="inlineStr">
        <is>
          <t>CARTAGENA CARDENAS JESSICA</t>
        </is>
      </c>
      <c r="Q72" t="inlineStr">
        <is>
          <t>TED</t>
        </is>
      </c>
      <c r="R72" t="inlineStr">
        <is>
          <t>60972077</t>
        </is>
      </c>
      <c r="S72" t="inlineStr">
        <is>
          <t>PRIMO PENADILLO ANNI NASLY</t>
        </is>
      </c>
      <c r="T72" t="inlineStr">
        <is>
          <t>TED</t>
        </is>
      </c>
      <c r="U72" t="inlineStr">
        <is>
          <t>77429026</t>
        </is>
      </c>
      <c r="V72" t="inlineStr">
        <is>
          <t>VEGA PANTA KATIE DIAMY</t>
        </is>
      </c>
      <c r="W72" t="inlineStr">
        <is>
          <t>TED</t>
        </is>
      </c>
      <c r="X72" t="inlineStr">
        <is>
          <t>71867761</t>
        </is>
      </c>
      <c r="Y72" t="inlineStr">
        <is>
          <t>CARDENAS MEZA JACK ALEJANDRO</t>
        </is>
      </c>
      <c r="Z72" t="inlineStr">
        <is>
          <t>TED</t>
        </is>
      </c>
      <c r="AA72" t="inlineStr">
        <is>
          <t>75177561</t>
        </is>
      </c>
      <c r="AB72" t="inlineStr">
        <is>
          <t>BARBA PAREDES RICHARD</t>
        </is>
      </c>
      <c r="AC72" t="inlineStr">
        <is>
          <t>TED</t>
        </is>
      </c>
      <c r="AD72" t="inlineStr">
        <is>
          <t>SALCEDO BENITES ROGER ISMAEL</t>
        </is>
      </c>
      <c r="AE72" t="inlineStr">
        <is>
          <t>26960778</t>
        </is>
      </c>
      <c r="AF72" t="inlineStr">
        <is>
          <t>004-2026-TEN-RPP</t>
        </is>
      </c>
      <c r="AG72" t="inlineStr">
        <is>
          <t>40799672 CRUZ GRANDEZ, JOHNNY ALEXANDER · 41912982 SALAZAR MALDONADO, JORGE LUIS</t>
        </is>
      </c>
      <c r="AH72" t="inlineStr">
        <is>
          <t>45801719 DIAZ ANGULO, ARTURO · 40527178 LARA SUAREZ, JESSICA · 05374948 MURAYARI SORIA, FREDESVINDA</t>
        </is>
      </c>
      <c r="AI72" t="n">
        <v>6</v>
      </c>
      <c r="AJ72" t="n">
        <v>0</v>
      </c>
      <c r="AK72" t="inlineStr">
        <is>
          <t>✓</t>
        </is>
      </c>
      <c r="AL72" t="n">
        <v>1</v>
      </c>
    </row>
  </sheetData>
  <autoFilter ref="A3:AL72"/>
  <mergeCells count="10">
    <mergeCell ref="U2:W2"/>
    <mergeCell ref="X2:Z2"/>
    <mergeCell ref="AA2:AC2"/>
    <mergeCell ref="I2:K2"/>
    <mergeCell ref="R2:T2"/>
    <mergeCell ref="AD2:AL2"/>
    <mergeCell ref="A2:H2"/>
    <mergeCell ref="A1:AL1"/>
    <mergeCell ref="L2:N2"/>
    <mergeCell ref="O2:Q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2026-05-17T01:55:18Z</dcterms:created>
  <dcterms:modified xmlns:dcterms="http://purl.org/dc/terms/" xmlns:xsi="http://www.w3.org/2001/XMLSchema-instance" xsi:type="dcterms:W3CDTF">2026-05-17T01:55:18Z</dcterms:modified>
</cp:coreProperties>
</file>